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895" activeTab="1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<sst xmlns="http://schemas.openxmlformats.org/spreadsheetml/2006/main" count="568" uniqueCount="255">
  <si>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</si>
  <si>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</si>
  <si>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</si>
  <si>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</si>
  <si>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</si>
  <si>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</si>
  <si>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</si>
  <si>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</si>
  <si>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</si>
  <si>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</si>
  <si>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</si>
  <si>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</si>
  <si>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</si>
  <si>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</si>
  <si>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</si>
  <si>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</si>
  <si>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</si>
  <si>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</si>
  <si>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</si>
  <si>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</si>
  <si>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</si>
  <si>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</si>
  <si>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</si>
  <si>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</si>
  <si>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</si>
  <si>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</si>
  <si>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</si>
  <si>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</si>
  <si>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</si>
  <si>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</si>
  <si>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</si>
  <si>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</si>
  <si>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</si>
  <si>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</si>
  <si>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</si>
  <si>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</si>
  <si>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</si>
  <si>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</si>
  <si>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</si>
  <si>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</si>
  <si>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</si>
  <si>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</si>
  <si>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</si>
  <si>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</si>
  <si>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</si>
  <si>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</si>
  <si>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</si>
  <si>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</si>
  <si>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</si>
  <si>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</si>
  <si>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</si>
  <si>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</si>
  <si>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</si>
  <si>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</si>
  <si>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</si>
  <si>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</si>
  <si>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</si>
  <si>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</si>
  <si>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</si>
  <si>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</si>
  <si>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</si>
  <si>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</si>
  <si>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</si>
  <si>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</si>
  <si>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</si>
  <si>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</si>
  <si>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</si>
  <si>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</si>
  <si>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</si>
  <si>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</si>
  <si>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</si>
  <si>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</si>
  <si>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</si>
  <si>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</si>
  <si>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</si>
  <si>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</si>
  <si>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</si>
  <si>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</si>
  <si>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</si>
  <si>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</si>
  <si>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</si>
  <si>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</si>
  <si>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</si>
  <si>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</si>
  <si>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</si>
  <si>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</si>
  <si>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</si>
  <si>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</si>
  <si>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</si>
  <si>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</si>
  <si>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</si>
  <si>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</si>
  <si>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</si>
  <si>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</si>
  <si>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</si>
  <si>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</si>
  <si>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</si>
  <si>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</si>
  <si>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</si>
  <si>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</si>
  <si>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</si>
  <si>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</si>
  <si>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</si>
  <si>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</si>
  <si>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</si>
  <si>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</si>
  <si>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</si>
  <si>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</si>
  <si>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</si>
  <si>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</si>
  <si>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</si>
  <si>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</si>
  <si>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</si>
  <si>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</si>
  <si>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</si>
  <si>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</si>
  <si>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</si>
  <si>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</si>
  <si>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</si>
  <si>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</si>
  <si>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</si>
  <si>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</si>
  <si>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</si>
  <si>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</si>
  <si>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</si>
  <si>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</si>
  <si>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</si>
  <si>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</si>
  <si>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</si>
  <si>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</si>
  <si>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</si>
  <si>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</si>
  <si>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</si>
  <si>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</si>
  <si>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</si>
  <si>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</si>
  <si>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</si>
  <si>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</si>
  <si>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</si>
  <si>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</si>
  <si>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</si>
  <si>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</si>
  <si>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</si>
  <si>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</si>
  <si>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</si>
  <si>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</si>
  <si>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</si>
  <si>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</si>
  <si>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</si>
  <si>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</si>
  <si>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</si>
  <si>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</si>
  <si>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</si>
  <si>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</si>
  <si>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</si>
  <si>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</si>
  <si>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</si>
  <si>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</si>
  <si>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</si>
  <si>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</si>
  <si>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</si>
  <si>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</si>
  <si>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</si>
  <si>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</si>
  <si>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</si>
  <si>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</si>
  <si>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</si>
  <si>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</si>
  <si>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</si>
  <si>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</si>
  <si>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</si>
  <si>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</si>
  <si>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</si>
  <si>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</si>
  <si>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</si>
  <si>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</si>
  <si>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</si>
  <si>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</si>
  <si>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</si>
  <si>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</si>
  <si>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</si>
  <si>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</si>
  <si>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</si>
  <si>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</si>
  <si>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</si>
  <si>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</si>
  <si>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</si>
  <si>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</si>
  <si>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</si>
  <si>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</si>
  <si>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</si>
  <si>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</si>
  <si>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</si>
  <si>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</si>
  <si>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</si>
  <si>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</si>
  <si>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</si>
  <si>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</si>
  <si>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</si>
  <si>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</si>
  <si>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</si>
  <si>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</si>
  <si>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</si>
  <si>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</si>
  <si>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</si>
  <si>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</si>
  <si>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</si>
  <si>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</si>
  <si>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</si>
  <si>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</si>
  <si>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</si>
  <si>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</si>
  <si>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</si>
  <si>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</si>
  <si>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</si>
  <si>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</si>
  <si>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</si>
  <si>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</si>
  <si>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</si>
  <si>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</si>
  <si>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</si>
  <si>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</si>
  <si>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</si>
  <si>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</si>
  <si>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</si>
  <si>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</si>
  <si>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</si>
  <si>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</si>
  <si>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</si>
  <si>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</si>
  <si>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</si>
  <si>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</si>
  <si>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"Сибнефтемаш"</t>
  </si>
  <si>
    <t>Тюменская область, Тюменский район, 15 километр Тобольского тракта</t>
  </si>
  <si>
    <t>Приказ  № 342/01-05-ОС от 23 ноября 2012г.</t>
  </si>
  <si>
    <t>Департамент тарифной и ценовой политики Тюменской области</t>
  </si>
  <si>
    <t>01.01.2013г.-31.12.2013г.</t>
  </si>
  <si>
    <t>официальный сайт ОАО "Сибнефтемаш"</t>
  </si>
  <si>
    <t>625511,Тюменская обл.,Тюменский р-он,15 км.Тобольского тракта</t>
  </si>
  <si>
    <t>отсутствует</t>
  </si>
  <si>
    <t>машиностроение, производство и сбыт тепловой энергии</t>
  </si>
  <si>
    <t>Энерго-механический отдел</t>
  </si>
  <si>
    <t>(3452) 762-314</t>
  </si>
  <si>
    <t>625015, г.Тюмень, а/я 468</t>
  </si>
  <si>
    <t>snm@sibneftemash.ru</t>
  </si>
  <si>
    <t>www.sibneftemash.ru</t>
  </si>
  <si>
    <t>1. Для  подключения к системе теплоснабжения направляется письмо-заявка (в произвольной форме, с указанием размеров отапливаемой площади).</t>
  </si>
  <si>
    <t>нет</t>
  </si>
  <si>
    <t>-</t>
  </si>
  <si>
    <t>е) Использование инвестиционных средств за 2012 год</t>
  </si>
  <si>
    <t>не реализуется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</si>
  <si>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</t>
    </r>
    <r>
      <rPr>
        <b/>
        <sz val="12"/>
        <color indexed="8"/>
        <rFont val="Calibri"/>
        <family val="2"/>
      </rPr>
      <t>¹</t>
    </r>
  </si>
  <si>
    <t>Утверждено на 2013 год</t>
  </si>
  <si>
    <t>В течение 2013 года</t>
  </si>
  <si>
    <t>не раскрываем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</si>
</sst>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wrapText="1"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vertical="top"/>
    </xf>
    <xf numFmtId="0" fontId="6" fillId="33" borderId="20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 wrapText="1"/>
    </xf>
    <xf numFmtId="0" fontId="0" fillId="3" borderId="21" xfId="0" applyFill="1" applyBorder="1" applyAlignment="1">
      <alignment/>
    </xf>
    <xf numFmtId="0" fontId="6" fillId="3" borderId="20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/>
    </xf>
    <xf numFmtId="0" fontId="6" fillId="3" borderId="20" xfId="0" applyFont="1" applyFill="1" applyBorder="1" applyAlignment="1">
      <alignment vertical="top" wrapText="1"/>
    </xf>
    <xf numFmtId="0" fontId="6" fillId="3" borderId="23" xfId="0" applyFont="1" applyFill="1" applyBorder="1" applyAlignment="1">
      <alignment vertical="top"/>
    </xf>
    <xf numFmtId="0" fontId="0" fillId="3" borderId="24" xfId="0" applyFill="1" applyBorder="1" applyAlignment="1">
      <alignment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horizontal="left" vertical="top" wrapText="1" indent="6"/>
    </xf>
    <xf numFmtId="0" fontId="0" fillId="2" borderId="26" xfId="0" applyFill="1" applyBorder="1" applyAlignment="1">
      <alignment horizontal="left" vertical="top" wrapText="1" indent="7"/>
    </xf>
    <xf numFmtId="0" fontId="0" fillId="2" borderId="27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10" fillId="0" borderId="0" xfId="0" applyFont="1" applyAlignment="1">
      <alignment/>
    </xf>
    <xf numFmtId="0" fontId="10" fillId="2" borderId="26" xfId="0" applyFont="1" applyFill="1" applyBorder="1" applyAlignment="1">
      <alignment horizontal="left" vertical="top" wrapText="1" indent="6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5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3" borderId="30" xfId="0" applyFill="1" applyBorder="1" applyAlignment="1">
      <alignment horizont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6" fillId="33" borderId="26" xfId="0" applyFont="1" applyFill="1" applyBorder="1" applyAlignment="1">
      <alignment horizontal="left" vertical="top"/>
    </xf>
    <xf numFmtId="0" fontId="6" fillId="33" borderId="34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left" vertical="top"/>
    </xf>
    <xf numFmtId="0" fontId="0" fillId="37" borderId="24" xfId="0" applyFill="1" applyBorder="1" applyAlignment="1">
      <alignment horizontal="left" vertical="top"/>
    </xf>
    <xf numFmtId="0" fontId="6" fillId="37" borderId="19" xfId="0" applyFont="1" applyFill="1" applyBorder="1" applyAlignment="1">
      <alignment horizontal="left" vertical="top" wrapText="1"/>
    </xf>
    <xf numFmtId="0" fontId="6" fillId="37" borderId="33" xfId="0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0" fillId="37" borderId="12" xfId="0" applyFill="1" applyBorder="1" applyAlignment="1">
      <alignment horizontal="left" vertical="top"/>
    </xf>
    <xf numFmtId="0" fontId="0" fillId="37" borderId="22" xfId="0" applyFill="1" applyBorder="1" applyAlignment="1">
      <alignment horizontal="left" vertical="top"/>
    </xf>
    <xf numFmtId="0" fontId="6" fillId="37" borderId="23" xfId="0" applyFont="1" applyFill="1" applyBorder="1" applyAlignment="1">
      <alignment horizontal="left" vertical="top"/>
    </xf>
    <xf numFmtId="0" fontId="6" fillId="37" borderId="35" xfId="0" applyFont="1" applyFill="1" applyBorder="1" applyAlignment="1">
      <alignment horizontal="left" vertical="top"/>
    </xf>
    <xf numFmtId="0" fontId="0" fillId="10" borderId="36" xfId="0" applyFill="1" applyBorder="1" applyAlignment="1">
      <alignment horizontal="center"/>
    </xf>
    <xf numFmtId="0" fontId="0" fillId="37" borderId="12" xfId="0" applyFill="1" applyBorder="1" applyAlignment="1">
      <alignment horizontal="center" vertical="top"/>
    </xf>
    <xf numFmtId="0" fontId="0" fillId="37" borderId="22" xfId="0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37" borderId="37" xfId="0" applyFont="1" applyFill="1" applyBorder="1" applyAlignment="1">
      <alignment horizontal="left" vertical="top"/>
    </xf>
    <xf numFmtId="0" fontId="6" fillId="37" borderId="15" xfId="0" applyFont="1" applyFill="1" applyBorder="1" applyAlignment="1">
      <alignment horizontal="left" vertical="top"/>
    </xf>
    <xf numFmtId="0" fontId="0" fillId="37" borderId="15" xfId="0" applyFill="1" applyBorder="1" applyAlignment="1">
      <alignment horizontal="center" vertical="top"/>
    </xf>
    <xf numFmtId="0" fontId="0" fillId="37" borderId="38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7" borderId="39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0" fillId="37" borderId="41" xfId="0" applyFill="1" applyBorder="1" applyAlignment="1">
      <alignment horizontal="left" wrapText="1"/>
    </xf>
    <xf numFmtId="0" fontId="0" fillId="37" borderId="42" xfId="0" applyFill="1" applyBorder="1" applyAlignment="1">
      <alignment horizontal="left" wrapText="1"/>
    </xf>
    <xf numFmtId="0" fontId="0" fillId="37" borderId="43" xfId="0" applyFill="1" applyBorder="1" applyAlignment="1">
      <alignment horizontal="left" wrapText="1"/>
    </xf>
    <xf numFmtId="0" fontId="0" fillId="37" borderId="44" xfId="0" applyFill="1" applyBorder="1" applyAlignment="1">
      <alignment horizontal="left" wrapText="1"/>
    </xf>
    <xf numFmtId="0" fontId="0" fillId="37" borderId="33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35" xfId="0" applyFill="1" applyBorder="1" applyAlignment="1">
      <alignment horizontal="center" vertical="top"/>
    </xf>
    <xf numFmtId="0" fontId="0" fillId="37" borderId="24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33" borderId="33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6" fillId="3" borderId="2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3" borderId="23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3" borderId="19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0" fontId="0" fillId="3" borderId="3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10" borderId="14" xfId="53" applyFont="1" applyFill="1" applyBorder="1" applyAlignment="1" applyProtection="1">
      <alignment horizontal="center" vertical="center" wrapText="1"/>
      <protection/>
    </xf>
    <xf numFmtId="0" fontId="4" fillId="10" borderId="47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38" borderId="48" xfId="53" applyFont="1" applyFill="1" applyBorder="1" applyAlignment="1" applyProtection="1">
      <alignment horizontal="center" vertical="center" wrapText="1"/>
      <protection/>
    </xf>
    <xf numFmtId="0" fontId="4" fillId="38" borderId="49" xfId="53" applyFont="1" applyFill="1" applyBorder="1" applyAlignment="1" applyProtection="1">
      <alignment horizontal="center" vertical="center" wrapText="1"/>
      <protection/>
    </xf>
    <xf numFmtId="0" fontId="4" fillId="38" borderId="50" xfId="53" applyFont="1" applyFill="1" applyBorder="1" applyAlignment="1" applyProtection="1">
      <alignment horizontal="center" vertical="center" wrapText="1"/>
      <protection/>
    </xf>
    <xf numFmtId="0" fontId="4" fillId="10" borderId="50" xfId="53" applyFont="1" applyFill="1" applyBorder="1" applyAlignment="1" applyProtection="1">
      <alignment horizontal="center" vertical="center" wrapText="1"/>
      <protection/>
    </xf>
    <xf numFmtId="0" fontId="4" fillId="10" borderId="51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4" borderId="54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42" xfId="0" applyFill="1" applyBorder="1" applyAlignment="1">
      <alignment horizontal="center" vertical="top" wrapText="1"/>
    </xf>
    <xf numFmtId="0" fontId="0" fillId="4" borderId="43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4" borderId="5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42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59" xfId="0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31" xfId="0" applyFill="1" applyBorder="1" applyAlignment="1">
      <alignment horizontal="left"/>
    </xf>
    <xf numFmtId="0" fontId="1" fillId="32" borderId="32" xfId="0" applyFont="1" applyFill="1" applyBorder="1" applyAlignment="1">
      <alignment horizontal="left"/>
    </xf>
    <xf numFmtId="0" fontId="1" fillId="32" borderId="34" xfId="0" applyFont="1" applyFill="1" applyBorder="1" applyAlignment="1">
      <alignment horizontal="left"/>
    </xf>
    <xf numFmtId="0" fontId="29" fillId="32" borderId="31" xfId="42" applyFill="1" applyBorder="1" applyAlignment="1" applyProtection="1">
      <alignment horizontal="left"/>
      <protection/>
    </xf>
    <xf numFmtId="0" fontId="0" fillId="32" borderId="34" xfId="0" applyFill="1" applyBorder="1" applyAlignment="1">
      <alignment horizontal="left"/>
    </xf>
    <xf numFmtId="0" fontId="0" fillId="32" borderId="32" xfId="0" applyFill="1" applyBorder="1" applyAlignment="1">
      <alignment horizontal="left"/>
    </xf>
    <xf numFmtId="0" fontId="29" fillId="32" borderId="31" xfId="42" applyFont="1" applyFill="1" applyBorder="1" applyAlignment="1" applyProtection="1">
      <alignment horizontal="left"/>
      <protection/>
    </xf>
    <xf numFmtId="0" fontId="0" fillId="33" borderId="12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2" borderId="48" xfId="0" applyFill="1" applyBorder="1" applyAlignment="1">
      <alignment horizontal="left" wrapText="1"/>
    </xf>
    <xf numFmtId="0" fontId="0" fillId="33" borderId="12" xfId="0" applyFill="1" applyBorder="1" applyAlignment="1">
      <alignment horizontal="left"/>
    </xf>
    <xf numFmtId="0" fontId="0" fillId="32" borderId="49" xfId="0" applyFill="1" applyBorder="1" applyAlignment="1">
      <alignment horizontal="left" wrapText="1"/>
    </xf>
    <xf numFmtId="0" fontId="0" fillId="32" borderId="61" xfId="0" applyFill="1" applyBorder="1" applyAlignment="1">
      <alignment horizontal="left" wrapText="1"/>
    </xf>
    <xf numFmtId="0" fontId="0" fillId="32" borderId="5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32" borderId="0" xfId="0" applyFill="1" applyBorder="1" applyAlignment="1">
      <alignment horizontal="left" wrapText="1"/>
    </xf>
    <xf numFmtId="0" fontId="0" fillId="32" borderId="62" xfId="0" applyFill="1" applyBorder="1" applyAlignment="1">
      <alignment horizontal="left" wrapText="1"/>
    </xf>
    <xf numFmtId="0" fontId="0" fillId="32" borderId="63" xfId="0" applyFill="1" applyBorder="1" applyAlignment="1">
      <alignment horizontal="left" wrapText="1"/>
    </xf>
    <xf numFmtId="0" fontId="0" fillId="32" borderId="64" xfId="0" applyFill="1" applyBorder="1" applyAlignment="1">
      <alignment horizontal="left" wrapText="1"/>
    </xf>
    <xf numFmtId="0" fontId="0" fillId="32" borderId="51" xfId="0" applyFill="1" applyBorder="1" applyAlignment="1">
      <alignment horizontal="left" wrapText="1"/>
    </xf>
    <xf numFmtId="0" fontId="0" fillId="33" borderId="65" xfId="0" applyFill="1" applyBorder="1" applyAlignment="1">
      <alignment horizontal="left"/>
    </xf>
    <xf numFmtId="0" fontId="0" fillId="33" borderId="66" xfId="0" applyFill="1" applyBorder="1" applyAlignment="1">
      <alignment horizontal="left"/>
    </xf>
    <xf numFmtId="0" fontId="0" fillId="33" borderId="67" xfId="0" applyFill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0" fillId="33" borderId="68" xfId="0" applyFill="1" applyBorder="1" applyAlignment="1">
      <alignment horizontal="left"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wrapText="1"/>
    </xf>
    <xf numFmtId="0" fontId="0" fillId="0" borderId="0" xfId="0" applyAlignment="1">
      <alignment/>
    </xf>
    <xf numFmtId="0" fontId="0" fillId="10" borderId="15" xfId="0" applyFill="1" applyBorder="1" applyAlignment="1">
      <alignment/>
    </xf>
    <xf numFmtId="0" fontId="0" fillId="10" borderId="54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0" fontId="0" fillId="33" borderId="70" xfId="0" applyFill="1" applyBorder="1" applyAlignment="1">
      <alignment horizontal="left"/>
    </xf>
    <xf numFmtId="0" fontId="0" fillId="33" borderId="71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3" borderId="48" xfId="0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6" fillId="33" borderId="66" xfId="0" applyFont="1" applyFill="1" applyBorder="1" applyAlignment="1">
      <alignment horizontal="left" vertical="center"/>
    </xf>
    <xf numFmtId="0" fontId="6" fillId="33" borderId="67" xfId="0" applyFont="1" applyFill="1" applyBorder="1" applyAlignment="1">
      <alignment horizontal="left" vertical="center"/>
    </xf>
    <xf numFmtId="0" fontId="6" fillId="33" borderId="6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12" xfId="53" applyNumberFormat="1" applyFont="1" applyFill="1" applyBorder="1" applyAlignment="1" applyProtection="1">
      <alignment horizontal="center" wrapText="1"/>
      <protection/>
    </xf>
    <xf numFmtId="3" fontId="5" fillId="32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2" borderId="12" xfId="53" applyNumberFormat="1" applyFont="1" applyFill="1" applyBorder="1" applyAlignment="1" applyProtection="1">
      <alignment horizontal="center" wrapText="1"/>
      <protection/>
    </xf>
    <xf numFmtId="10" fontId="5" fillId="32" borderId="12" xfId="53" applyNumberFormat="1" applyFont="1" applyFill="1" applyBorder="1" applyAlignment="1" applyProtection="1">
      <alignment horizontal="center" wrapText="1"/>
      <protection/>
    </xf>
    <xf numFmtId="4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73" xfId="53" applyNumberFormat="1" applyFont="1" applyFill="1" applyBorder="1" applyAlignment="1" applyProtection="1">
      <alignment horizontal="center" wrapText="1"/>
      <protection locked="0"/>
    </xf>
    <xf numFmtId="2" fontId="5" fillId="32" borderId="74" xfId="53" applyNumberFormat="1" applyFont="1" applyFill="1" applyBorder="1" applyAlignment="1" applyProtection="1">
      <alignment horizontal="center"/>
      <protection/>
    </xf>
    <xf numFmtId="2" fontId="5" fillId="32" borderId="75" xfId="53" applyNumberFormat="1" applyFont="1" applyFill="1" applyBorder="1" applyAlignment="1" applyProtection="1">
      <alignment horizontal="center"/>
      <protection/>
    </xf>
    <xf numFmtId="3" fontId="5" fillId="32" borderId="32" xfId="53" applyNumberFormat="1" applyFont="1" applyFill="1" applyBorder="1" applyAlignment="1" applyProtection="1">
      <alignment horizontal="center" wrapText="1"/>
      <protection locked="0"/>
    </xf>
    <xf numFmtId="3" fontId="5" fillId="32" borderId="76" xfId="53" applyNumberFormat="1" applyFont="1" applyFill="1" applyBorder="1" applyAlignment="1" applyProtection="1">
      <alignment horizontal="center" wrapText="1"/>
      <protection locked="0"/>
    </xf>
    <xf numFmtId="0" fontId="4" fillId="2" borderId="77" xfId="53" applyFont="1" applyFill="1" applyBorder="1" applyAlignment="1" applyProtection="1">
      <alignment horizontal="left" wrapText="1"/>
      <protection/>
    </xf>
    <xf numFmtId="0" fontId="4" fillId="2" borderId="78" xfId="53" applyFont="1" applyFill="1" applyBorder="1" applyAlignment="1" applyProtection="1">
      <alignment horizontal="left" wrapText="1"/>
      <protection/>
    </xf>
    <xf numFmtId="0" fontId="4" fillId="2" borderId="78" xfId="53" applyFont="1" applyFill="1" applyBorder="1" applyAlignment="1" applyProtection="1">
      <alignment wrapText="1"/>
      <protection/>
    </xf>
    <xf numFmtId="0" fontId="5" fillId="2" borderId="78" xfId="54" applyFont="1" applyFill="1" applyBorder="1" applyAlignment="1" applyProtection="1">
      <alignment horizontal="left" wrapText="1"/>
      <protection/>
    </xf>
    <xf numFmtId="0" fontId="9" fillId="2" borderId="79" xfId="53" applyFont="1" applyFill="1" applyBorder="1" applyAlignment="1" applyProtection="1">
      <alignment horizontal="left" wrapText="1"/>
      <protection/>
    </xf>
    <xf numFmtId="0" fontId="0" fillId="33" borderId="60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80" xfId="0" applyFill="1" applyBorder="1" applyAlignment="1">
      <alignment/>
    </xf>
    <xf numFmtId="0" fontId="10" fillId="32" borderId="81" xfId="0" applyFont="1" applyFill="1" applyBorder="1" applyAlignment="1">
      <alignment horizontal="center"/>
    </xf>
    <xf numFmtId="0" fontId="0" fillId="32" borderId="82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0" fillId="32" borderId="82" xfId="0" applyFont="1" applyFill="1" applyBorder="1" applyAlignment="1">
      <alignment horizontal="center"/>
    </xf>
    <xf numFmtId="0" fontId="0" fillId="32" borderId="82" xfId="0" applyFill="1" applyBorder="1" applyAlignment="1">
      <alignment horizontal="center"/>
    </xf>
    <xf numFmtId="0" fontId="0" fillId="32" borderId="83" xfId="0" applyFill="1" applyBorder="1" applyAlignment="1">
      <alignment horizontal="center"/>
    </xf>
    <xf numFmtId="0" fontId="0" fillId="32" borderId="84" xfId="0" applyFill="1" applyBorder="1" applyAlignment="1">
      <alignment horizontal="center"/>
    </xf>
    <xf numFmtId="0" fontId="0" fillId="32" borderId="85" xfId="0" applyFill="1" applyBorder="1" applyAlignment="1">
      <alignment horizontal="center"/>
    </xf>
    <xf numFmtId="0" fontId="0" fillId="32" borderId="86" xfId="0" applyFill="1" applyBorder="1" applyAlignment="1">
      <alignment horizontal="center"/>
    </xf>
    <xf numFmtId="0" fontId="0" fillId="32" borderId="87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3" borderId="63" xfId="0" applyFill="1" applyBorder="1" applyAlignment="1">
      <alignment horizontal="left"/>
    </xf>
    <xf numFmtId="0" fontId="0" fillId="33" borderId="5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" fontId="10" fillId="32" borderId="8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32" borderId="82" xfId="0" applyNumberFormat="1" applyFill="1" applyBorder="1" applyAlignment="1">
      <alignment horizontal="center"/>
    </xf>
    <xf numFmtId="172" fontId="0" fillId="32" borderId="11" xfId="0" applyNumberFormat="1" applyFill="1" applyBorder="1" applyAlignment="1">
      <alignment horizontal="center"/>
    </xf>
    <xf numFmtId="172" fontId="0" fillId="32" borderId="85" xfId="0" applyNumberFormat="1" applyFill="1" applyBorder="1" applyAlignment="1">
      <alignment horizontal="center"/>
    </xf>
    <xf numFmtId="172" fontId="0" fillId="32" borderId="83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1" fontId="0" fillId="32" borderId="11" xfId="0" applyNumberForma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nm@sibneftemash.ru" TargetMode="External" /><Relationship Id="rId2" Type="http://schemas.openxmlformats.org/officeDocument/2006/relationships/hyperlink" Target="http://www.sibneftemash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70" t="s">
        <v>165</v>
      </c>
      <c r="C4" s="71"/>
    </row>
    <row r="5" spans="2:3" ht="33.75" customHeight="1">
      <c r="B5" s="20" t="s">
        <v>42</v>
      </c>
      <c r="C5" s="23" t="s">
        <v>18</v>
      </c>
    </row>
    <row r="6" spans="2:3" ht="33" customHeight="1">
      <c r="B6" s="21" t="s">
        <v>2</v>
      </c>
      <c r="C6" s="23" t="s">
        <v>27</v>
      </c>
    </row>
    <row r="7" spans="2:3" ht="30">
      <c r="B7" s="18" t="s">
        <v>43</v>
      </c>
      <c r="C7" s="23" t="s">
        <v>18</v>
      </c>
    </row>
    <row r="8" spans="2:3" ht="30">
      <c r="B8" s="22" t="s">
        <v>44</v>
      </c>
      <c r="C8" s="23" t="s">
        <v>18</v>
      </c>
    </row>
    <row r="9" spans="2:3" ht="30">
      <c r="B9" s="18" t="s">
        <v>45</v>
      </c>
      <c r="C9" s="23" t="s">
        <v>27</v>
      </c>
    </row>
    <row r="10" spans="2:3" ht="45">
      <c r="B10" s="18" t="s">
        <v>3</v>
      </c>
      <c r="C10" s="23" t="s">
        <v>32</v>
      </c>
    </row>
    <row r="11" spans="2:3" ht="30">
      <c r="B11" s="18" t="s">
        <v>4</v>
      </c>
      <c r="C11" s="23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0" t="s">
        <v>249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3" ht="15.75" thickBo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5" ht="15.75" thickBot="1">
      <c r="B3" s="25" t="s">
        <v>0</v>
      </c>
      <c r="C3" s="235" t="s">
        <v>232</v>
      </c>
      <c r="D3" s="233"/>
      <c r="E3" s="233"/>
      <c r="F3" s="233"/>
      <c r="G3" s="233"/>
      <c r="H3" s="233"/>
      <c r="I3" s="232"/>
      <c r="J3" s="242"/>
      <c r="K3" s="242"/>
      <c r="L3" s="242"/>
      <c r="M3" s="242"/>
      <c r="N3" s="242"/>
      <c r="O3" s="242"/>
    </row>
    <row r="4" spans="2:15" ht="15.75" thickBot="1">
      <c r="B4" s="24" t="s">
        <v>33</v>
      </c>
      <c r="C4" s="231">
        <v>7224009228</v>
      </c>
      <c r="D4" s="247"/>
      <c r="E4" s="247"/>
      <c r="F4" s="247"/>
      <c r="G4" s="247"/>
      <c r="H4" s="247"/>
      <c r="I4" s="247"/>
      <c r="J4" s="242"/>
      <c r="K4" s="242"/>
      <c r="L4" s="242"/>
      <c r="M4" s="242"/>
      <c r="N4" s="242"/>
      <c r="O4" s="242"/>
    </row>
    <row r="5" spans="2:15" ht="15.75" thickBot="1">
      <c r="B5" s="24" t="s">
        <v>34</v>
      </c>
      <c r="C5" s="248">
        <v>722401001</v>
      </c>
      <c r="D5" s="249"/>
      <c r="E5" s="249"/>
      <c r="F5" s="249"/>
      <c r="G5" s="249"/>
      <c r="H5" s="249"/>
      <c r="I5" s="249"/>
      <c r="J5" s="242"/>
      <c r="K5" s="242"/>
      <c r="L5" s="242"/>
      <c r="M5" s="242"/>
      <c r="N5" s="242"/>
      <c r="O5" s="242"/>
    </row>
    <row r="6" spans="2:15" ht="15.75" thickBot="1">
      <c r="B6" s="24" t="s">
        <v>95</v>
      </c>
      <c r="C6" s="235" t="s">
        <v>238</v>
      </c>
      <c r="D6" s="233"/>
      <c r="E6" s="233"/>
      <c r="F6" s="233"/>
      <c r="G6" s="233"/>
      <c r="H6" s="233"/>
      <c r="I6" s="233"/>
      <c r="J6" s="242"/>
      <c r="K6" s="242"/>
      <c r="L6" s="242"/>
      <c r="M6" s="242"/>
      <c r="N6" s="242"/>
      <c r="O6" s="242"/>
    </row>
    <row r="7" spans="3:15" ht="15"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34" t="s">
        <v>114</v>
      </c>
      <c r="O7" s="234"/>
    </row>
    <row r="8" spans="2:15" ht="15" customHeight="1">
      <c r="B8" s="172" t="s">
        <v>68</v>
      </c>
      <c r="C8" s="171" t="s">
        <v>252</v>
      </c>
      <c r="D8" s="175" t="s">
        <v>253</v>
      </c>
      <c r="E8" s="175"/>
      <c r="F8" s="175"/>
      <c r="G8" s="175"/>
      <c r="H8" s="175"/>
      <c r="I8" s="175"/>
      <c r="J8" s="175"/>
      <c r="K8" s="175"/>
      <c r="L8" s="175"/>
      <c r="M8" s="176"/>
      <c r="N8" s="171" t="s">
        <v>65</v>
      </c>
      <c r="O8" s="171"/>
    </row>
    <row r="9" spans="2:15" ht="15">
      <c r="B9" s="173"/>
      <c r="C9" s="171"/>
      <c r="D9" s="175" t="s">
        <v>73</v>
      </c>
      <c r="E9" s="175"/>
      <c r="F9" s="175"/>
      <c r="G9" s="175"/>
      <c r="H9" s="175"/>
      <c r="I9" s="175" t="s">
        <v>74</v>
      </c>
      <c r="J9" s="175"/>
      <c r="K9" s="175"/>
      <c r="L9" s="175"/>
      <c r="M9" s="176"/>
      <c r="N9" s="171"/>
      <c r="O9" s="171"/>
    </row>
    <row r="10" spans="2:15" ht="15.75" thickBot="1">
      <c r="B10" s="174"/>
      <c r="C10" s="172"/>
      <c r="D10" s="243" t="s">
        <v>66</v>
      </c>
      <c r="E10" s="243" t="s">
        <v>69</v>
      </c>
      <c r="F10" s="243" t="s">
        <v>70</v>
      </c>
      <c r="G10" s="243" t="s">
        <v>71</v>
      </c>
      <c r="H10" s="243" t="s">
        <v>72</v>
      </c>
      <c r="I10" s="243" t="s">
        <v>66</v>
      </c>
      <c r="J10" s="243" t="s">
        <v>69</v>
      </c>
      <c r="K10" s="243" t="s">
        <v>70</v>
      </c>
      <c r="L10" s="243" t="s">
        <v>71</v>
      </c>
      <c r="M10" s="244" t="s">
        <v>72</v>
      </c>
      <c r="N10" s="171"/>
      <c r="O10" s="171"/>
    </row>
    <row r="11" spans="2:15" ht="15">
      <c r="B11" s="33" t="s">
        <v>66</v>
      </c>
      <c r="C11" s="246" t="s">
        <v>248</v>
      </c>
      <c r="D11" s="246" t="s">
        <v>248</v>
      </c>
      <c r="E11" s="246" t="s">
        <v>248</v>
      </c>
      <c r="F11" s="246" t="s">
        <v>248</v>
      </c>
      <c r="G11" s="246" t="s">
        <v>248</v>
      </c>
      <c r="H11" s="246" t="s">
        <v>248</v>
      </c>
      <c r="I11" s="246" t="s">
        <v>248</v>
      </c>
      <c r="J11" s="246" t="s">
        <v>248</v>
      </c>
      <c r="K11" s="246" t="s">
        <v>248</v>
      </c>
      <c r="L11" s="246" t="s">
        <v>248</v>
      </c>
      <c r="M11" s="246" t="s">
        <v>248</v>
      </c>
      <c r="N11" s="178" t="s">
        <v>248</v>
      </c>
      <c r="O11" s="178"/>
    </row>
    <row r="12" spans="2:15" ht="15">
      <c r="B12" s="30" t="s">
        <v>110</v>
      </c>
      <c r="C12" s="245" t="s">
        <v>248</v>
      </c>
      <c r="D12" s="245" t="s">
        <v>248</v>
      </c>
      <c r="E12" s="245" t="s">
        <v>248</v>
      </c>
      <c r="F12" s="245" t="s">
        <v>248</v>
      </c>
      <c r="G12" s="245" t="s">
        <v>248</v>
      </c>
      <c r="H12" s="245" t="s">
        <v>248</v>
      </c>
      <c r="I12" s="245" t="s">
        <v>248</v>
      </c>
      <c r="J12" s="245" t="s">
        <v>248</v>
      </c>
      <c r="K12" s="245" t="s">
        <v>248</v>
      </c>
      <c r="L12" s="245" t="s">
        <v>248</v>
      </c>
      <c r="M12" s="245" t="s">
        <v>248</v>
      </c>
      <c r="N12" s="178" t="s">
        <v>248</v>
      </c>
      <c r="O12" s="178"/>
    </row>
    <row r="13" spans="2:15" ht="15">
      <c r="B13" s="30" t="s">
        <v>113</v>
      </c>
      <c r="C13" s="245" t="s">
        <v>248</v>
      </c>
      <c r="D13" s="245" t="s">
        <v>248</v>
      </c>
      <c r="E13" s="245" t="s">
        <v>248</v>
      </c>
      <c r="F13" s="245" t="s">
        <v>248</v>
      </c>
      <c r="G13" s="245" t="s">
        <v>248</v>
      </c>
      <c r="H13" s="245" t="s">
        <v>248</v>
      </c>
      <c r="I13" s="245" t="s">
        <v>248</v>
      </c>
      <c r="J13" s="245" t="s">
        <v>248</v>
      </c>
      <c r="K13" s="245" t="s">
        <v>248</v>
      </c>
      <c r="L13" s="245" t="s">
        <v>248</v>
      </c>
      <c r="M13" s="245" t="s">
        <v>248</v>
      </c>
      <c r="N13" s="178" t="s">
        <v>248</v>
      </c>
      <c r="O13" s="178"/>
    </row>
    <row r="14" spans="2:15" ht="15">
      <c r="B14" s="30" t="s">
        <v>112</v>
      </c>
      <c r="C14" s="245" t="s">
        <v>248</v>
      </c>
      <c r="D14" s="245" t="s">
        <v>248</v>
      </c>
      <c r="E14" s="245" t="s">
        <v>248</v>
      </c>
      <c r="F14" s="245" t="s">
        <v>248</v>
      </c>
      <c r="G14" s="245" t="s">
        <v>248</v>
      </c>
      <c r="H14" s="245" t="s">
        <v>248</v>
      </c>
      <c r="I14" s="245" t="s">
        <v>248</v>
      </c>
      <c r="J14" s="245" t="s">
        <v>248</v>
      </c>
      <c r="K14" s="245" t="s">
        <v>248</v>
      </c>
      <c r="L14" s="245" t="s">
        <v>248</v>
      </c>
      <c r="M14" s="245" t="s">
        <v>248</v>
      </c>
      <c r="N14" s="178" t="s">
        <v>248</v>
      </c>
      <c r="O14" s="178"/>
    </row>
  </sheetData>
  <sheetProtection/>
  <mergeCells count="16">
    <mergeCell ref="C3:I3"/>
    <mergeCell ref="C4:I4"/>
    <mergeCell ref="C5:I5"/>
    <mergeCell ref="N7:O7"/>
    <mergeCell ref="C6:I6"/>
    <mergeCell ref="N12:O12"/>
    <mergeCell ref="N11:O11"/>
    <mergeCell ref="N13:O13"/>
    <mergeCell ref="B1:M1"/>
    <mergeCell ref="N8:O10"/>
    <mergeCell ref="C8:C10"/>
    <mergeCell ref="D8:M8"/>
    <mergeCell ref="D9:H9"/>
    <mergeCell ref="I9:M9"/>
    <mergeCell ref="N14:O14"/>
    <mergeCell ref="B8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21" t="s">
        <v>155</v>
      </c>
      <c r="B2" s="152"/>
    </row>
    <row r="3" spans="1:2" ht="56.25" customHeight="1">
      <c r="A3" s="152"/>
      <c r="B3" s="152"/>
    </row>
    <row r="5" spans="1:2" ht="15">
      <c r="A5" s="13" t="s">
        <v>0</v>
      </c>
      <c r="B5" s="237" t="s">
        <v>232</v>
      </c>
    </row>
    <row r="6" spans="1:2" ht="15">
      <c r="A6" s="13" t="s">
        <v>33</v>
      </c>
      <c r="B6" s="240">
        <v>7224009228</v>
      </c>
    </row>
    <row r="7" spans="1:2" ht="15">
      <c r="A7" s="13" t="s">
        <v>34</v>
      </c>
      <c r="B7" s="240">
        <v>722401001</v>
      </c>
    </row>
    <row r="8" spans="1:2" ht="30">
      <c r="A8" s="13" t="s">
        <v>95</v>
      </c>
      <c r="B8" s="241" t="s">
        <v>238</v>
      </c>
    </row>
    <row r="9" spans="1:2" ht="15">
      <c r="A9" s="13" t="s">
        <v>100</v>
      </c>
      <c r="B9" s="240">
        <v>2013</v>
      </c>
    </row>
    <row r="10" ht="15">
      <c r="B10" s="236"/>
    </row>
    <row r="11" ht="15">
      <c r="B11" s="236"/>
    </row>
    <row r="12" spans="1:2" ht="15">
      <c r="A12" s="17" t="s">
        <v>10</v>
      </c>
      <c r="B12" s="238" t="s">
        <v>6</v>
      </c>
    </row>
    <row r="13" spans="1:2" ht="46.5" customHeight="1">
      <c r="A13" s="18" t="s">
        <v>15</v>
      </c>
      <c r="B13" s="239" t="s">
        <v>247</v>
      </c>
    </row>
    <row r="14" spans="1:2" ht="47.25" customHeight="1">
      <c r="A14" s="18" t="s">
        <v>16</v>
      </c>
      <c r="B14" s="239" t="s">
        <v>247</v>
      </c>
    </row>
    <row r="15" spans="1:2" ht="48" customHeight="1">
      <c r="A15" s="18" t="s">
        <v>17</v>
      </c>
      <c r="B15" s="239" t="s">
        <v>247</v>
      </c>
    </row>
    <row r="16" spans="1:2" ht="51" customHeight="1">
      <c r="A16" s="18" t="s">
        <v>158</v>
      </c>
      <c r="B16" s="239" t="s">
        <v>247</v>
      </c>
    </row>
    <row r="19" spans="1:2" ht="15">
      <c r="A19" s="150" t="s">
        <v>156</v>
      </c>
      <c r="B19" s="150"/>
    </row>
    <row r="20" spans="1:2" ht="66.75" customHeight="1">
      <c r="A20" s="150" t="s">
        <v>157</v>
      </c>
      <c r="B20" s="15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59" t="s">
        <v>159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225" t="s">
        <v>0</v>
      </c>
      <c r="B3" s="214" t="s">
        <v>232</v>
      </c>
      <c r="C3" s="215"/>
      <c r="D3" s="215"/>
      <c r="E3" s="216"/>
      <c r="F3" s="223"/>
      <c r="G3" s="224"/>
      <c r="H3" s="108"/>
      <c r="I3" s="108"/>
      <c r="J3" s="223"/>
    </row>
    <row r="4" spans="1:10" ht="15">
      <c r="A4" s="225" t="s">
        <v>33</v>
      </c>
      <c r="B4" s="218">
        <v>7224009228</v>
      </c>
      <c r="C4" s="218"/>
      <c r="D4" s="218"/>
      <c r="E4" s="218"/>
      <c r="F4" s="223"/>
      <c r="G4" s="223"/>
      <c r="H4" s="223"/>
      <c r="I4" s="223"/>
      <c r="J4" s="223"/>
    </row>
    <row r="5" spans="1:10" ht="15">
      <c r="A5" s="225" t="s">
        <v>34</v>
      </c>
      <c r="B5" s="218">
        <v>722401001</v>
      </c>
      <c r="C5" s="218"/>
      <c r="D5" s="218"/>
      <c r="E5" s="218"/>
      <c r="F5" s="223"/>
      <c r="G5" s="223"/>
      <c r="H5" s="223"/>
      <c r="I5" s="223"/>
      <c r="J5" s="223"/>
    </row>
    <row r="6" spans="1:10" ht="15">
      <c r="A6" s="225" t="s">
        <v>95</v>
      </c>
      <c r="B6" s="214" t="s">
        <v>238</v>
      </c>
      <c r="C6" s="215"/>
      <c r="D6" s="215"/>
      <c r="E6" s="216"/>
      <c r="F6" s="223"/>
      <c r="G6" s="223"/>
      <c r="H6" s="223"/>
      <c r="I6" s="223"/>
      <c r="J6" s="223"/>
    </row>
    <row r="7" spans="1:10" ht="15">
      <c r="A7" s="225" t="s">
        <v>102</v>
      </c>
      <c r="B7" s="214">
        <v>2013</v>
      </c>
      <c r="C7" s="215"/>
      <c r="D7" s="215"/>
      <c r="E7" s="216"/>
      <c r="F7" s="223"/>
      <c r="G7" s="223"/>
      <c r="H7" s="223"/>
      <c r="I7" s="223"/>
      <c r="J7" s="223"/>
    </row>
    <row r="8" spans="1:10" ht="15.75" thickBot="1">
      <c r="A8" s="223"/>
      <c r="B8" s="177"/>
      <c r="C8" s="177"/>
      <c r="D8" s="177"/>
      <c r="E8" s="177"/>
      <c r="F8" s="223"/>
      <c r="G8" s="223"/>
      <c r="H8" s="223"/>
      <c r="I8" s="223"/>
      <c r="J8" s="223"/>
    </row>
    <row r="9" spans="1:10" ht="15">
      <c r="A9" s="217" t="s">
        <v>246</v>
      </c>
      <c r="B9" s="219"/>
      <c r="C9" s="219"/>
      <c r="D9" s="219"/>
      <c r="E9" s="219"/>
      <c r="F9" s="219"/>
      <c r="G9" s="219"/>
      <c r="H9" s="219"/>
      <c r="I9" s="219"/>
      <c r="J9" s="221"/>
    </row>
    <row r="10" spans="1:10" ht="15">
      <c r="A10" s="220"/>
      <c r="B10" s="226"/>
      <c r="C10" s="226"/>
      <c r="D10" s="226"/>
      <c r="E10" s="226"/>
      <c r="F10" s="226"/>
      <c r="G10" s="226"/>
      <c r="H10" s="226"/>
      <c r="I10" s="226"/>
      <c r="J10" s="227"/>
    </row>
    <row r="11" spans="1:10" ht="5.25" customHeight="1">
      <c r="A11" s="220"/>
      <c r="B11" s="226"/>
      <c r="C11" s="226"/>
      <c r="D11" s="226"/>
      <c r="E11" s="226"/>
      <c r="F11" s="226"/>
      <c r="G11" s="226"/>
      <c r="H11" s="226"/>
      <c r="I11" s="226"/>
      <c r="J11" s="227"/>
    </row>
    <row r="12" spans="1:10" ht="15" hidden="1">
      <c r="A12" s="220"/>
      <c r="B12" s="226"/>
      <c r="C12" s="226"/>
      <c r="D12" s="226"/>
      <c r="E12" s="226"/>
      <c r="F12" s="226"/>
      <c r="G12" s="226"/>
      <c r="H12" s="226"/>
      <c r="I12" s="226"/>
      <c r="J12" s="227"/>
    </row>
    <row r="13" spans="1:10" ht="15" hidden="1">
      <c r="A13" s="220"/>
      <c r="B13" s="226"/>
      <c r="C13" s="226"/>
      <c r="D13" s="226"/>
      <c r="E13" s="226"/>
      <c r="F13" s="226"/>
      <c r="G13" s="226"/>
      <c r="H13" s="226"/>
      <c r="I13" s="226"/>
      <c r="J13" s="227"/>
    </row>
    <row r="14" spans="1:10" ht="15" hidden="1">
      <c r="A14" s="220"/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15" hidden="1">
      <c r="A15" s="220"/>
      <c r="B15" s="226"/>
      <c r="C15" s="226"/>
      <c r="D15" s="226"/>
      <c r="E15" s="226"/>
      <c r="F15" s="226"/>
      <c r="G15" s="226"/>
      <c r="H15" s="226"/>
      <c r="I15" s="226"/>
      <c r="J15" s="227"/>
    </row>
    <row r="16" spans="1:10" ht="15" hidden="1">
      <c r="A16" s="220"/>
      <c r="B16" s="226"/>
      <c r="C16" s="226"/>
      <c r="D16" s="226"/>
      <c r="E16" s="226"/>
      <c r="F16" s="226"/>
      <c r="G16" s="226"/>
      <c r="H16" s="226"/>
      <c r="I16" s="226"/>
      <c r="J16" s="227"/>
    </row>
    <row r="17" spans="1:10" ht="15" hidden="1">
      <c r="A17" s="220"/>
      <c r="B17" s="226"/>
      <c r="C17" s="226"/>
      <c r="D17" s="226"/>
      <c r="E17" s="226"/>
      <c r="F17" s="226"/>
      <c r="G17" s="226"/>
      <c r="H17" s="226"/>
      <c r="I17" s="226"/>
      <c r="J17" s="227"/>
    </row>
    <row r="18" spans="1:10" ht="15" hidden="1">
      <c r="A18" s="220"/>
      <c r="B18" s="226"/>
      <c r="C18" s="226"/>
      <c r="D18" s="226"/>
      <c r="E18" s="226"/>
      <c r="F18" s="226"/>
      <c r="G18" s="226"/>
      <c r="H18" s="226"/>
      <c r="I18" s="226"/>
      <c r="J18" s="227"/>
    </row>
    <row r="19" spans="1:10" ht="15" hidden="1">
      <c r="A19" s="220"/>
      <c r="B19" s="226"/>
      <c r="C19" s="226"/>
      <c r="D19" s="226"/>
      <c r="E19" s="226"/>
      <c r="F19" s="226"/>
      <c r="G19" s="226"/>
      <c r="H19" s="226"/>
      <c r="I19" s="226"/>
      <c r="J19" s="227"/>
    </row>
    <row r="20" spans="1:10" ht="15" hidden="1">
      <c r="A20" s="220"/>
      <c r="B20" s="226"/>
      <c r="C20" s="226"/>
      <c r="D20" s="226"/>
      <c r="E20" s="226"/>
      <c r="F20" s="226"/>
      <c r="G20" s="226"/>
      <c r="H20" s="226"/>
      <c r="I20" s="226"/>
      <c r="J20" s="227"/>
    </row>
    <row r="21" spans="1:10" ht="15" hidden="1">
      <c r="A21" s="220"/>
      <c r="B21" s="226"/>
      <c r="C21" s="226"/>
      <c r="D21" s="226"/>
      <c r="E21" s="226"/>
      <c r="F21" s="226"/>
      <c r="G21" s="226"/>
      <c r="H21" s="226"/>
      <c r="I21" s="226"/>
      <c r="J21" s="227"/>
    </row>
    <row r="22" spans="1:10" ht="15" hidden="1">
      <c r="A22" s="220"/>
      <c r="B22" s="226"/>
      <c r="C22" s="226"/>
      <c r="D22" s="226"/>
      <c r="E22" s="226"/>
      <c r="F22" s="226"/>
      <c r="G22" s="226"/>
      <c r="H22" s="226"/>
      <c r="I22" s="226"/>
      <c r="J22" s="227"/>
    </row>
    <row r="23" spans="1:10" ht="15" hidden="1">
      <c r="A23" s="220"/>
      <c r="B23" s="226"/>
      <c r="C23" s="226"/>
      <c r="D23" s="226"/>
      <c r="E23" s="226"/>
      <c r="F23" s="226"/>
      <c r="G23" s="226"/>
      <c r="H23" s="226"/>
      <c r="I23" s="226"/>
      <c r="J23" s="227"/>
    </row>
    <row r="24" spans="1:10" ht="15" hidden="1">
      <c r="A24" s="220"/>
      <c r="B24" s="226"/>
      <c r="C24" s="226"/>
      <c r="D24" s="226"/>
      <c r="E24" s="226"/>
      <c r="F24" s="226"/>
      <c r="G24" s="226"/>
      <c r="H24" s="226"/>
      <c r="I24" s="226"/>
      <c r="J24" s="227"/>
    </row>
    <row r="25" spans="1:10" ht="15.75" hidden="1" thickBot="1">
      <c r="A25" s="228"/>
      <c r="B25" s="229"/>
      <c r="C25" s="229"/>
      <c r="D25" s="229"/>
      <c r="E25" s="229"/>
      <c r="F25" s="229"/>
      <c r="G25" s="229"/>
      <c r="H25" s="229"/>
      <c r="I25" s="229"/>
      <c r="J25" s="230"/>
    </row>
    <row r="27" spans="1:10" ht="33.75" customHeight="1">
      <c r="A27" s="150" t="s">
        <v>160</v>
      </c>
      <c r="B27" s="150"/>
      <c r="C27" s="150"/>
      <c r="D27" s="150"/>
      <c r="E27" s="150"/>
      <c r="F27" s="150"/>
      <c r="G27" s="150"/>
      <c r="H27" s="150"/>
      <c r="I27" s="150"/>
      <c r="J27" s="150"/>
    </row>
  </sheetData>
  <sheetProtection/>
  <mergeCells count="10">
    <mergeCell ref="B6:E6"/>
    <mergeCell ref="B7:E7"/>
    <mergeCell ref="A27:J27"/>
    <mergeCell ref="A1:J1"/>
    <mergeCell ref="B3:E3"/>
    <mergeCell ref="B4:E4"/>
    <mergeCell ref="B5:E5"/>
    <mergeCell ref="A9:J25"/>
    <mergeCell ref="H3:I3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188" t="s">
        <v>161</v>
      </c>
      <c r="C1" s="188"/>
      <c r="D1" s="188"/>
      <c r="E1" s="188"/>
      <c r="F1" s="188"/>
      <c r="G1" s="188"/>
      <c r="H1" s="188"/>
      <c r="I1" s="188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13" t="s">
        <v>0</v>
      </c>
      <c r="C3" s="213" t="s">
        <v>232</v>
      </c>
      <c r="D3" s="213"/>
      <c r="E3" s="213"/>
      <c r="F3" s="213"/>
      <c r="G3" s="213"/>
      <c r="H3" s="213"/>
      <c r="I3" s="213"/>
    </row>
    <row r="4" spans="2:9" ht="15">
      <c r="B4" s="13" t="s">
        <v>33</v>
      </c>
      <c r="C4" s="214">
        <v>7224009228</v>
      </c>
      <c r="D4" s="215"/>
      <c r="E4" s="215"/>
      <c r="F4" s="215"/>
      <c r="G4" s="215"/>
      <c r="H4" s="215"/>
      <c r="I4" s="216"/>
    </row>
    <row r="5" spans="2:9" ht="15">
      <c r="B5" s="13" t="s">
        <v>34</v>
      </c>
      <c r="C5" s="214">
        <v>722401001</v>
      </c>
      <c r="D5" s="215"/>
      <c r="E5" s="215"/>
      <c r="F5" s="215"/>
      <c r="G5" s="215"/>
      <c r="H5" s="215"/>
      <c r="I5" s="216"/>
    </row>
    <row r="6" spans="2:9" ht="15">
      <c r="B6" s="13" t="s">
        <v>102</v>
      </c>
      <c r="C6" s="214">
        <v>2013</v>
      </c>
      <c r="D6" s="215"/>
      <c r="E6" s="215"/>
      <c r="F6" s="215"/>
      <c r="G6" s="215"/>
      <c r="H6" s="215"/>
      <c r="I6" s="216"/>
    </row>
    <row r="7" spans="2:9" ht="15">
      <c r="B7" s="4"/>
      <c r="C7" s="222"/>
      <c r="D7" s="222"/>
      <c r="E7" s="222"/>
      <c r="F7" s="222"/>
      <c r="G7" s="222"/>
      <c r="H7" s="222"/>
      <c r="I7" s="222"/>
    </row>
    <row r="8" spans="2:9" ht="63" customHeight="1">
      <c r="B8" s="18" t="s">
        <v>107</v>
      </c>
      <c r="C8" s="206" t="s">
        <v>241</v>
      </c>
      <c r="D8" s="210"/>
      <c r="E8" s="210"/>
      <c r="F8" s="210"/>
      <c r="G8" s="210"/>
      <c r="H8" s="210"/>
      <c r="I8" s="211"/>
    </row>
    <row r="9" spans="2:9" ht="28.5" customHeight="1">
      <c r="B9" s="19" t="s">
        <v>38</v>
      </c>
      <c r="C9" s="206" t="s">
        <v>242</v>
      </c>
      <c r="D9" s="210"/>
      <c r="E9" s="210"/>
      <c r="F9" s="210"/>
      <c r="G9" s="210"/>
      <c r="H9" s="210"/>
      <c r="I9" s="211"/>
    </row>
    <row r="10" spans="2:9" ht="27" customHeight="1">
      <c r="B10" s="19" t="s">
        <v>37</v>
      </c>
      <c r="C10" s="206" t="s">
        <v>243</v>
      </c>
      <c r="D10" s="210"/>
      <c r="E10" s="210"/>
      <c r="F10" s="210"/>
      <c r="G10" s="210"/>
      <c r="H10" s="210"/>
      <c r="I10" s="211"/>
    </row>
    <row r="11" spans="2:9" ht="28.5" customHeight="1">
      <c r="B11" s="19" t="s">
        <v>35</v>
      </c>
      <c r="C11" s="212" t="s">
        <v>244</v>
      </c>
      <c r="D11" s="208"/>
      <c r="E11" s="208"/>
      <c r="F11" s="208"/>
      <c r="G11" s="208"/>
      <c r="H11" s="208"/>
      <c r="I11" s="207"/>
    </row>
    <row r="12" spans="2:9" ht="27" customHeight="1">
      <c r="B12" s="19" t="s">
        <v>36</v>
      </c>
      <c r="C12" s="209" t="s">
        <v>245</v>
      </c>
      <c r="D12" s="208"/>
      <c r="E12" s="208"/>
      <c r="F12" s="208"/>
      <c r="G12" s="208"/>
      <c r="H12" s="208"/>
      <c r="I12" s="207"/>
    </row>
    <row r="14" spans="2:12" ht="22.5" customHeight="1">
      <c r="B14" s="189" t="s">
        <v>84</v>
      </c>
      <c r="C14" s="190"/>
      <c r="D14" s="190"/>
      <c r="E14" s="190"/>
      <c r="F14" s="190"/>
      <c r="G14" s="190"/>
      <c r="H14" s="190"/>
      <c r="I14" s="191"/>
      <c r="J14" s="179" t="s">
        <v>214</v>
      </c>
      <c r="K14" s="180"/>
      <c r="L14" s="181"/>
    </row>
    <row r="15" spans="2:12" ht="27" customHeight="1">
      <c r="B15" s="192" t="s">
        <v>85</v>
      </c>
      <c r="C15" s="193"/>
      <c r="D15" s="193"/>
      <c r="E15" s="193"/>
      <c r="F15" s="193"/>
      <c r="G15" s="193"/>
      <c r="H15" s="193"/>
      <c r="I15" s="194"/>
      <c r="J15" s="182"/>
      <c r="K15" s="183"/>
      <c r="L15" s="184"/>
    </row>
    <row r="16" spans="2:12" ht="57.75" customHeight="1">
      <c r="B16" s="195" t="s">
        <v>108</v>
      </c>
      <c r="C16" s="196"/>
      <c r="D16" s="196"/>
      <c r="E16" s="196"/>
      <c r="F16" s="196"/>
      <c r="G16" s="196"/>
      <c r="H16" s="196"/>
      <c r="I16" s="197"/>
      <c r="J16" s="185"/>
      <c r="K16" s="186"/>
      <c r="L16" s="187"/>
    </row>
    <row r="18" spans="2:9" ht="32.25" customHeight="1">
      <c r="B18" s="150" t="s">
        <v>162</v>
      </c>
      <c r="C18" s="150"/>
      <c r="D18" s="150"/>
      <c r="E18" s="150"/>
      <c r="F18" s="150"/>
      <c r="G18" s="150"/>
      <c r="H18" s="150"/>
      <c r="I18" s="150"/>
    </row>
  </sheetData>
  <sheetProtection/>
  <mergeCells count="15">
    <mergeCell ref="C6:I6"/>
    <mergeCell ref="B18:I18"/>
    <mergeCell ref="B14:I14"/>
    <mergeCell ref="B15:I15"/>
    <mergeCell ref="B16:I16"/>
    <mergeCell ref="J14:L16"/>
    <mergeCell ref="B1:I1"/>
    <mergeCell ref="C12:I12"/>
    <mergeCell ref="C8:I8"/>
    <mergeCell ref="C9:I9"/>
    <mergeCell ref="C10:I10"/>
    <mergeCell ref="C11:I11"/>
    <mergeCell ref="C3:I3"/>
    <mergeCell ref="C4:I4"/>
    <mergeCell ref="C5:I5"/>
  </mergeCells>
  <hyperlinks>
    <hyperlink ref="C11" r:id="rId1" display="snm@sibneftemash.ru"/>
    <hyperlink ref="C12" r:id="rId2" display="www.sibneftemash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1">
      <selection activeCell="B25" sqref="B25:I2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21" t="s">
        <v>117</v>
      </c>
      <c r="C2" s="121"/>
      <c r="D2" s="121"/>
      <c r="E2" s="121"/>
      <c r="F2" s="121"/>
      <c r="G2" s="121"/>
      <c r="H2" s="121"/>
      <c r="I2" s="121"/>
    </row>
    <row r="3" ht="15.75" thickBot="1"/>
    <row r="4" spans="2:9" ht="15.75" thickTop="1">
      <c r="B4" s="74" t="s">
        <v>0</v>
      </c>
      <c r="C4" s="75"/>
      <c r="D4" s="122" t="s">
        <v>232</v>
      </c>
      <c r="E4" s="122"/>
      <c r="F4" s="122"/>
      <c r="G4" s="122"/>
      <c r="H4" s="122"/>
      <c r="I4" s="123"/>
    </row>
    <row r="5" spans="2:9" ht="15">
      <c r="B5" s="78" t="s">
        <v>33</v>
      </c>
      <c r="C5" s="79"/>
      <c r="D5" s="83">
        <v>7224009228</v>
      </c>
      <c r="E5" s="83"/>
      <c r="F5" s="83"/>
      <c r="G5" s="83"/>
      <c r="H5" s="83"/>
      <c r="I5" s="100"/>
    </row>
    <row r="6" spans="2:9" ht="15">
      <c r="B6" s="78" t="s">
        <v>34</v>
      </c>
      <c r="C6" s="79"/>
      <c r="D6" s="83">
        <v>722101001</v>
      </c>
      <c r="E6" s="83"/>
      <c r="F6" s="83"/>
      <c r="G6" s="83"/>
      <c r="H6" s="83"/>
      <c r="I6" s="100"/>
    </row>
    <row r="7" spans="2:9" ht="15.75" thickBot="1">
      <c r="B7" s="82" t="s">
        <v>86</v>
      </c>
      <c r="C7" s="83"/>
      <c r="D7" s="99" t="s">
        <v>233</v>
      </c>
      <c r="E7" s="83"/>
      <c r="F7" s="83"/>
      <c r="G7" s="83"/>
      <c r="H7" s="83"/>
      <c r="I7" s="100"/>
    </row>
    <row r="8" spans="1:9" ht="15.75" thickTop="1">
      <c r="A8" s="108"/>
      <c r="B8" s="88" t="s">
        <v>90</v>
      </c>
      <c r="C8" s="89"/>
      <c r="D8" s="109" t="s">
        <v>234</v>
      </c>
      <c r="E8" s="110"/>
      <c r="F8" s="110"/>
      <c r="G8" s="110"/>
      <c r="H8" s="110"/>
      <c r="I8" s="111"/>
    </row>
    <row r="9" spans="1:9" ht="15">
      <c r="A9" s="108"/>
      <c r="B9" s="90"/>
      <c r="C9" s="91"/>
      <c r="D9" s="112"/>
      <c r="E9" s="113"/>
      <c r="F9" s="113"/>
      <c r="G9" s="113"/>
      <c r="H9" s="113"/>
      <c r="I9" s="114"/>
    </row>
    <row r="10" spans="2:9" ht="29.25" customHeight="1">
      <c r="B10" s="90" t="s">
        <v>26</v>
      </c>
      <c r="C10" s="91"/>
      <c r="D10" s="92" t="s">
        <v>235</v>
      </c>
      <c r="E10" s="92"/>
      <c r="F10" s="92"/>
      <c r="G10" s="92"/>
      <c r="H10" s="92"/>
      <c r="I10" s="93"/>
    </row>
    <row r="11" spans="2:9" ht="15">
      <c r="B11" s="90" t="s">
        <v>89</v>
      </c>
      <c r="C11" s="91"/>
      <c r="D11" s="92" t="s">
        <v>236</v>
      </c>
      <c r="E11" s="92"/>
      <c r="F11" s="92"/>
      <c r="G11" s="92"/>
      <c r="H11" s="92"/>
      <c r="I11" s="93"/>
    </row>
    <row r="12" spans="2:9" ht="15.75" thickBot="1">
      <c r="B12" s="94" t="s">
        <v>1</v>
      </c>
      <c r="C12" s="95"/>
      <c r="D12" s="86" t="s">
        <v>237</v>
      </c>
      <c r="E12" s="86"/>
      <c r="F12" s="86"/>
      <c r="G12" s="86"/>
      <c r="H12" s="86"/>
      <c r="I12" s="87"/>
    </row>
    <row r="13" spans="2:9" ht="16.5" thickBot="1" thickTop="1">
      <c r="B13" s="96" t="s">
        <v>47</v>
      </c>
      <c r="C13" s="96"/>
      <c r="D13" s="96"/>
      <c r="E13" s="96"/>
      <c r="F13" s="96"/>
      <c r="G13" s="96"/>
      <c r="H13" s="96"/>
      <c r="I13" s="96"/>
    </row>
    <row r="14" spans="2:9" ht="15" customHeight="1" thickBot="1" thickTop="1">
      <c r="B14" s="85" t="s">
        <v>41</v>
      </c>
      <c r="C14" s="85"/>
      <c r="D14" s="85" t="s">
        <v>19</v>
      </c>
      <c r="E14" s="85" t="s">
        <v>24</v>
      </c>
      <c r="F14" s="85"/>
      <c r="G14" s="85"/>
      <c r="H14" s="85"/>
      <c r="I14" s="85" t="s">
        <v>28</v>
      </c>
    </row>
    <row r="15" spans="2:9" ht="49.5" customHeight="1" thickBot="1" thickTop="1">
      <c r="B15" s="85"/>
      <c r="C15" s="85"/>
      <c r="D15" s="85"/>
      <c r="E15" s="36" t="s">
        <v>20</v>
      </c>
      <c r="F15" s="36" t="s">
        <v>21</v>
      </c>
      <c r="G15" s="36" t="s">
        <v>22</v>
      </c>
      <c r="H15" s="36" t="s">
        <v>23</v>
      </c>
      <c r="I15" s="85"/>
    </row>
    <row r="16" spans="2:9" ht="16.5" thickBot="1" thickTop="1">
      <c r="B16" s="84" t="s">
        <v>39</v>
      </c>
      <c r="C16" s="35" t="s">
        <v>25</v>
      </c>
      <c r="D16" s="5"/>
      <c r="E16" s="6"/>
      <c r="F16" s="6"/>
      <c r="G16" s="6"/>
      <c r="H16" s="6"/>
      <c r="I16" s="7"/>
    </row>
    <row r="17" spans="2:9" ht="16.5" thickBot="1" thickTop="1">
      <c r="B17" s="84"/>
      <c r="C17" s="37" t="s">
        <v>46</v>
      </c>
      <c r="D17" s="6"/>
      <c r="E17" s="8"/>
      <c r="F17" s="8"/>
      <c r="G17" s="8"/>
      <c r="H17" s="8"/>
      <c r="I17" s="6"/>
    </row>
    <row r="18" spans="2:9" ht="16.5" thickBot="1" thickTop="1">
      <c r="B18" s="73" t="s">
        <v>40</v>
      </c>
      <c r="C18" s="35" t="s">
        <v>25</v>
      </c>
      <c r="D18" s="6">
        <v>826.7</v>
      </c>
      <c r="E18" s="8"/>
      <c r="F18" s="8"/>
      <c r="G18" s="8"/>
      <c r="H18" s="8"/>
      <c r="I18" s="6"/>
    </row>
    <row r="19" spans="2:9" ht="16.5" thickBot="1" thickTop="1">
      <c r="B19" s="73"/>
      <c r="C19" s="35" t="s">
        <v>46</v>
      </c>
      <c r="D19" s="8"/>
      <c r="E19" s="8"/>
      <c r="F19" s="8"/>
      <c r="G19" s="8"/>
      <c r="H19" s="8"/>
      <c r="I19" s="6"/>
    </row>
    <row r="20" spans="2:9" ht="16.5" thickBot="1" thickTop="1">
      <c r="B20" s="72" t="s">
        <v>104</v>
      </c>
      <c r="C20" s="72"/>
      <c r="D20" s="72"/>
      <c r="E20" s="72"/>
      <c r="F20" s="72"/>
      <c r="G20" s="72"/>
      <c r="H20" s="72"/>
      <c r="I20" s="72"/>
    </row>
    <row r="21" spans="2:9" ht="16.5" thickBot="1" thickTop="1">
      <c r="B21" s="84" t="s">
        <v>39</v>
      </c>
      <c r="C21" s="35" t="s">
        <v>48</v>
      </c>
      <c r="D21" s="5"/>
      <c r="E21" s="6"/>
      <c r="F21" s="6"/>
      <c r="G21" s="6"/>
      <c r="H21" s="6"/>
      <c r="I21" s="7"/>
    </row>
    <row r="22" spans="2:9" ht="16.5" thickBot="1" thickTop="1">
      <c r="B22" s="84"/>
      <c r="C22" s="37" t="s">
        <v>49</v>
      </c>
      <c r="D22" s="6"/>
      <c r="E22" s="8"/>
      <c r="F22" s="8"/>
      <c r="G22" s="8"/>
      <c r="H22" s="8"/>
      <c r="I22" s="6"/>
    </row>
    <row r="23" spans="2:9" ht="16.5" thickBot="1" thickTop="1">
      <c r="B23" s="73" t="s">
        <v>40</v>
      </c>
      <c r="C23" s="35" t="s">
        <v>48</v>
      </c>
      <c r="D23" s="6"/>
      <c r="E23" s="8"/>
      <c r="F23" s="8"/>
      <c r="G23" s="8"/>
      <c r="H23" s="8"/>
      <c r="I23" s="6"/>
    </row>
    <row r="24" spans="2:9" ht="16.5" thickBot="1" thickTop="1">
      <c r="B24" s="73"/>
      <c r="C24" s="35" t="s">
        <v>49</v>
      </c>
      <c r="D24" s="8"/>
      <c r="E24" s="8"/>
      <c r="F24" s="8"/>
      <c r="G24" s="8"/>
      <c r="H24" s="8"/>
      <c r="I24" s="6"/>
    </row>
    <row r="25" spans="2:9" ht="16.5" thickBot="1" thickTop="1">
      <c r="B25" s="72" t="s">
        <v>105</v>
      </c>
      <c r="C25" s="72"/>
      <c r="D25" s="72"/>
      <c r="E25" s="72"/>
      <c r="F25" s="72"/>
      <c r="G25" s="72"/>
      <c r="H25" s="72"/>
      <c r="I25" s="72"/>
    </row>
    <row r="26" spans="2:9" ht="16.5" thickBot="1" thickTop="1">
      <c r="B26" s="73" t="s">
        <v>39</v>
      </c>
      <c r="C26" s="35" t="s">
        <v>48</v>
      </c>
      <c r="D26" s="5"/>
      <c r="E26" s="6"/>
      <c r="F26" s="6"/>
      <c r="G26" s="6"/>
      <c r="H26" s="6"/>
      <c r="I26" s="7"/>
    </row>
    <row r="27" spans="2:9" ht="16.5" thickBot="1" thickTop="1">
      <c r="B27" s="73"/>
      <c r="C27" s="37" t="s">
        <v>49</v>
      </c>
      <c r="D27" s="6"/>
      <c r="E27" s="8"/>
      <c r="F27" s="8"/>
      <c r="G27" s="8"/>
      <c r="H27" s="8"/>
      <c r="I27" s="6"/>
    </row>
    <row r="28" spans="2:9" ht="16.5" thickBot="1" thickTop="1">
      <c r="B28" s="73" t="s">
        <v>40</v>
      </c>
      <c r="C28" s="35" t="s">
        <v>48</v>
      </c>
      <c r="D28" s="6"/>
      <c r="E28" s="8"/>
      <c r="F28" s="8"/>
      <c r="G28" s="8"/>
      <c r="H28" s="8"/>
      <c r="I28" s="6"/>
    </row>
    <row r="29" spans="2:9" ht="16.5" thickBot="1" thickTop="1">
      <c r="B29" s="73"/>
      <c r="C29" s="35" t="s">
        <v>49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74" t="s">
        <v>0</v>
      </c>
      <c r="C31" s="75"/>
      <c r="D31" s="76"/>
      <c r="E31" s="76"/>
      <c r="F31" s="76"/>
      <c r="G31" s="76"/>
      <c r="H31" s="76"/>
      <c r="I31" s="77"/>
    </row>
    <row r="32" spans="2:9" ht="15">
      <c r="B32" s="78" t="s">
        <v>33</v>
      </c>
      <c r="C32" s="79"/>
      <c r="D32" s="80"/>
      <c r="E32" s="80"/>
      <c r="F32" s="80"/>
      <c r="G32" s="80"/>
      <c r="H32" s="80"/>
      <c r="I32" s="81"/>
    </row>
    <row r="33" spans="2:9" ht="15">
      <c r="B33" s="78" t="s">
        <v>34</v>
      </c>
      <c r="C33" s="79"/>
      <c r="D33" s="80"/>
      <c r="E33" s="80"/>
      <c r="F33" s="80"/>
      <c r="G33" s="80"/>
      <c r="H33" s="80"/>
      <c r="I33" s="81"/>
    </row>
    <row r="34" spans="2:9" ht="15.75" thickBot="1">
      <c r="B34" s="82" t="s">
        <v>86</v>
      </c>
      <c r="C34" s="83"/>
      <c r="D34" s="80"/>
      <c r="E34" s="80"/>
      <c r="F34" s="80"/>
      <c r="G34" s="80"/>
      <c r="H34" s="80"/>
      <c r="I34" s="81"/>
    </row>
    <row r="35" spans="1:9" ht="48.75" customHeight="1" thickTop="1">
      <c r="A35" s="38"/>
      <c r="B35" s="88" t="s">
        <v>91</v>
      </c>
      <c r="C35" s="89"/>
      <c r="D35" s="115"/>
      <c r="E35" s="115"/>
      <c r="F35" s="115"/>
      <c r="G35" s="115"/>
      <c r="H35" s="115"/>
      <c r="I35" s="116"/>
    </row>
    <row r="36" spans="2:9" ht="28.5" customHeight="1">
      <c r="B36" s="90" t="s">
        <v>26</v>
      </c>
      <c r="C36" s="91"/>
      <c r="D36" s="97"/>
      <c r="E36" s="97"/>
      <c r="F36" s="97"/>
      <c r="G36" s="97"/>
      <c r="H36" s="97"/>
      <c r="I36" s="98"/>
    </row>
    <row r="37" spans="2:9" ht="16.5" customHeight="1">
      <c r="B37" s="90" t="s">
        <v>87</v>
      </c>
      <c r="C37" s="91"/>
      <c r="D37" s="97"/>
      <c r="E37" s="97"/>
      <c r="F37" s="97"/>
      <c r="G37" s="97"/>
      <c r="H37" s="97"/>
      <c r="I37" s="98"/>
    </row>
    <row r="38" spans="2:9" ht="16.5" customHeight="1" thickBot="1">
      <c r="B38" s="101" t="s">
        <v>1</v>
      </c>
      <c r="C38" s="102"/>
      <c r="D38" s="103"/>
      <c r="E38" s="103"/>
      <c r="F38" s="103"/>
      <c r="G38" s="103"/>
      <c r="H38" s="103"/>
      <c r="I38" s="104"/>
    </row>
    <row r="39" spans="2:9" ht="28.5" customHeight="1" thickBot="1" thickTop="1">
      <c r="B39" s="105" t="s">
        <v>88</v>
      </c>
      <c r="C39" s="105"/>
      <c r="D39" s="106"/>
      <c r="E39" s="106"/>
      <c r="F39" s="106"/>
      <c r="G39" s="106"/>
      <c r="H39" s="106"/>
      <c r="I39" s="106"/>
    </row>
    <row r="40" ht="28.5" customHeight="1" thickBot="1" thickTop="1"/>
    <row r="41" spans="2:9" ht="15.75" thickTop="1">
      <c r="B41" s="74" t="s">
        <v>0</v>
      </c>
      <c r="C41" s="75"/>
      <c r="D41" s="76"/>
      <c r="E41" s="76"/>
      <c r="F41" s="76"/>
      <c r="G41" s="76"/>
      <c r="H41" s="76"/>
      <c r="I41" s="77"/>
    </row>
    <row r="42" spans="2:9" ht="15">
      <c r="B42" s="78" t="s">
        <v>33</v>
      </c>
      <c r="C42" s="79"/>
      <c r="D42" s="80"/>
      <c r="E42" s="80"/>
      <c r="F42" s="80"/>
      <c r="G42" s="80"/>
      <c r="H42" s="80"/>
      <c r="I42" s="81"/>
    </row>
    <row r="43" spans="2:9" ht="15">
      <c r="B43" s="78" t="s">
        <v>34</v>
      </c>
      <c r="C43" s="79"/>
      <c r="D43" s="80"/>
      <c r="E43" s="80"/>
      <c r="F43" s="80"/>
      <c r="G43" s="80"/>
      <c r="H43" s="80"/>
      <c r="I43" s="81"/>
    </row>
    <row r="44" spans="2:9" ht="15.75" thickBot="1">
      <c r="B44" s="82" t="s">
        <v>86</v>
      </c>
      <c r="C44" s="83"/>
      <c r="D44" s="80"/>
      <c r="E44" s="80"/>
      <c r="F44" s="80"/>
      <c r="G44" s="80"/>
      <c r="H44" s="80"/>
      <c r="I44" s="81"/>
    </row>
    <row r="45" spans="1:9" ht="30.75" customHeight="1" thickTop="1">
      <c r="A45" s="108"/>
      <c r="B45" s="88" t="s">
        <v>92</v>
      </c>
      <c r="C45" s="89"/>
      <c r="D45" s="115"/>
      <c r="E45" s="115"/>
      <c r="F45" s="115"/>
      <c r="G45" s="115"/>
      <c r="H45" s="115"/>
      <c r="I45" s="116"/>
    </row>
    <row r="46" spans="1:9" ht="15" customHeight="1">
      <c r="A46" s="108"/>
      <c r="B46" s="90"/>
      <c r="C46" s="91"/>
      <c r="D46" s="117"/>
      <c r="E46" s="117"/>
      <c r="F46" s="117"/>
      <c r="G46" s="117"/>
      <c r="H46" s="117"/>
      <c r="I46" s="118"/>
    </row>
    <row r="47" spans="2:9" ht="30.75" customHeight="1">
      <c r="B47" s="90" t="s">
        <v>26</v>
      </c>
      <c r="C47" s="91"/>
      <c r="D47" s="97"/>
      <c r="E47" s="97"/>
      <c r="F47" s="97"/>
      <c r="G47" s="97"/>
      <c r="H47" s="97"/>
      <c r="I47" s="98"/>
    </row>
    <row r="48" spans="2:9" ht="15">
      <c r="B48" s="90" t="s">
        <v>87</v>
      </c>
      <c r="C48" s="91"/>
      <c r="D48" s="97"/>
      <c r="E48" s="97"/>
      <c r="F48" s="97"/>
      <c r="G48" s="97"/>
      <c r="H48" s="97"/>
      <c r="I48" s="98"/>
    </row>
    <row r="49" spans="2:9" ht="15.75" thickBot="1">
      <c r="B49" s="94" t="s">
        <v>1</v>
      </c>
      <c r="C49" s="95"/>
      <c r="D49" s="119"/>
      <c r="E49" s="119"/>
      <c r="F49" s="119"/>
      <c r="G49" s="119"/>
      <c r="H49" s="119"/>
      <c r="I49" s="120"/>
    </row>
    <row r="50" spans="2:9" ht="28.5" customHeight="1" thickBot="1" thickTop="1">
      <c r="B50" s="105" t="s">
        <v>29</v>
      </c>
      <c r="C50" s="105"/>
      <c r="D50" s="106"/>
      <c r="E50" s="106"/>
      <c r="F50" s="106"/>
      <c r="G50" s="106"/>
      <c r="H50" s="106"/>
      <c r="I50" s="106"/>
    </row>
    <row r="51" ht="15.75" thickTop="1"/>
    <row r="52" spans="2:9" ht="31.5" customHeight="1">
      <c r="B52" s="107" t="s">
        <v>116</v>
      </c>
      <c r="C52" s="107"/>
      <c r="D52" s="107"/>
      <c r="E52" s="107"/>
      <c r="F52" s="107"/>
      <c r="G52" s="107"/>
      <c r="H52" s="107"/>
      <c r="I52" s="107"/>
    </row>
    <row r="53" spans="2:9" ht="48" customHeight="1">
      <c r="B53" s="107" t="s">
        <v>164</v>
      </c>
      <c r="C53" s="107"/>
      <c r="D53" s="107"/>
      <c r="E53" s="107"/>
      <c r="F53" s="107"/>
      <c r="G53" s="107"/>
      <c r="H53" s="107"/>
      <c r="I53" s="107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B7:C7"/>
    <mergeCell ref="D7:I7"/>
    <mergeCell ref="B35:C35"/>
    <mergeCell ref="B36:C36"/>
    <mergeCell ref="D36:I36"/>
    <mergeCell ref="B8:C9"/>
    <mergeCell ref="D10:I10"/>
    <mergeCell ref="B11:C11"/>
    <mergeCell ref="D11:I11"/>
    <mergeCell ref="B12:C12"/>
    <mergeCell ref="B13:I13"/>
    <mergeCell ref="D34:I34"/>
    <mergeCell ref="B20:I20"/>
    <mergeCell ref="B21:B22"/>
    <mergeCell ref="B23:B24"/>
    <mergeCell ref="I14:I15"/>
    <mergeCell ref="D12:I12"/>
    <mergeCell ref="B14:C15"/>
    <mergeCell ref="D33:I33"/>
    <mergeCell ref="D43:I43"/>
    <mergeCell ref="B44:C44"/>
    <mergeCell ref="D44:I44"/>
    <mergeCell ref="B16:B17"/>
    <mergeCell ref="B18:B19"/>
    <mergeCell ref="B31:C31"/>
    <mergeCell ref="D31:I31"/>
    <mergeCell ref="B43:C43"/>
    <mergeCell ref="B34:C34"/>
    <mergeCell ref="B25:I25"/>
    <mergeCell ref="B26:B27"/>
    <mergeCell ref="B28:B29"/>
    <mergeCell ref="B41:C41"/>
    <mergeCell ref="D41:I41"/>
    <mergeCell ref="B42:C42"/>
    <mergeCell ref="D42:I42"/>
    <mergeCell ref="B32:C32"/>
    <mergeCell ref="D32:I32"/>
    <mergeCell ref="B33:C3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21" t="s">
        <v>143</v>
      </c>
      <c r="B2" s="140"/>
      <c r="C2" s="140"/>
      <c r="D2" s="140"/>
    </row>
    <row r="3" ht="15.75" thickBot="1"/>
    <row r="4" spans="1:4" ht="15.75" thickTop="1">
      <c r="A4" s="130" t="s">
        <v>0</v>
      </c>
      <c r="B4" s="131"/>
      <c r="C4" s="199" t="s">
        <v>232</v>
      </c>
      <c r="D4" s="69"/>
    </row>
    <row r="5" spans="1:4" ht="15">
      <c r="A5" s="128" t="s">
        <v>94</v>
      </c>
      <c r="B5" s="129"/>
      <c r="C5" s="200">
        <v>7224009228</v>
      </c>
      <c r="D5" s="198"/>
    </row>
    <row r="6" spans="1:4" ht="15">
      <c r="A6" s="128" t="s">
        <v>34</v>
      </c>
      <c r="B6" s="129"/>
      <c r="C6" s="200">
        <v>722401001</v>
      </c>
      <c r="D6" s="198"/>
    </row>
    <row r="7" spans="1:4" ht="15.75" thickBot="1">
      <c r="A7" s="128" t="s">
        <v>95</v>
      </c>
      <c r="B7" s="129"/>
      <c r="C7" s="200" t="s">
        <v>238</v>
      </c>
      <c r="D7" s="198"/>
    </row>
    <row r="8" spans="1:4" ht="29.25" customHeight="1" thickTop="1">
      <c r="A8" s="145" t="s">
        <v>90</v>
      </c>
      <c r="B8" s="146"/>
      <c r="C8" s="147"/>
      <c r="D8" s="148"/>
    </row>
    <row r="9" spans="1:4" ht="32.25" customHeight="1">
      <c r="A9" s="138" t="s">
        <v>26</v>
      </c>
      <c r="B9" s="139"/>
      <c r="C9" s="126"/>
      <c r="D9" s="127"/>
    </row>
    <row r="10" spans="1:4" ht="15">
      <c r="A10" s="124" t="s">
        <v>96</v>
      </c>
      <c r="B10" s="125"/>
      <c r="C10" s="126"/>
      <c r="D10" s="127"/>
    </row>
    <row r="11" spans="1:4" ht="15.75" thickBot="1">
      <c r="A11" s="141" t="s">
        <v>1</v>
      </c>
      <c r="B11" s="142"/>
      <c r="C11" s="143"/>
      <c r="D11" s="144"/>
    </row>
    <row r="12" spans="1:4" ht="16.5" thickBot="1" thickTop="1">
      <c r="A12" s="132" t="s">
        <v>53</v>
      </c>
      <c r="B12" s="132"/>
      <c r="C12" s="132" t="s">
        <v>6</v>
      </c>
      <c r="D12" s="132"/>
    </row>
    <row r="13" spans="1:4" ht="15" customHeight="1" thickBot="1" thickTop="1">
      <c r="A13" s="133" t="s">
        <v>93</v>
      </c>
      <c r="B13" s="133"/>
      <c r="C13" s="106"/>
      <c r="D13" s="106"/>
    </row>
    <row r="14" spans="1:4" ht="16.5" thickBot="1" thickTop="1">
      <c r="A14" s="133"/>
      <c r="B14" s="133"/>
      <c r="C14" s="106"/>
      <c r="D14" s="106"/>
    </row>
    <row r="15" ht="29.25" customHeight="1" thickBot="1" thickTop="1"/>
    <row r="16" spans="1:4" ht="15.75" thickTop="1">
      <c r="A16" s="130" t="s">
        <v>0</v>
      </c>
      <c r="B16" s="131"/>
      <c r="C16" s="199" t="s">
        <v>232</v>
      </c>
      <c r="D16" s="201"/>
    </row>
    <row r="17" spans="1:4" ht="15">
      <c r="A17" s="128" t="s">
        <v>94</v>
      </c>
      <c r="B17" s="129"/>
      <c r="C17" s="200">
        <v>7224009228</v>
      </c>
      <c r="D17" s="202"/>
    </row>
    <row r="18" spans="1:4" ht="15">
      <c r="A18" s="128" t="s">
        <v>34</v>
      </c>
      <c r="B18" s="129"/>
      <c r="C18" s="200">
        <v>722401001</v>
      </c>
      <c r="D18" s="202"/>
    </row>
    <row r="19" spans="1:4" ht="15">
      <c r="A19" s="128" t="s">
        <v>95</v>
      </c>
      <c r="B19" s="129"/>
      <c r="C19" s="200" t="s">
        <v>238</v>
      </c>
      <c r="D19" s="202"/>
    </row>
    <row r="20" spans="1:4" ht="29.25" customHeight="1">
      <c r="A20" s="134" t="s">
        <v>99</v>
      </c>
      <c r="B20" s="135"/>
      <c r="C20" s="136"/>
      <c r="D20" s="137"/>
    </row>
    <row r="21" spans="1:4" ht="32.25" customHeight="1">
      <c r="A21" s="138" t="s">
        <v>26</v>
      </c>
      <c r="B21" s="139"/>
      <c r="C21" s="126"/>
      <c r="D21" s="127"/>
    </row>
    <row r="22" spans="1:4" ht="15">
      <c r="A22" s="124" t="s">
        <v>97</v>
      </c>
      <c r="B22" s="125"/>
      <c r="C22" s="126"/>
      <c r="D22" s="127"/>
    </row>
    <row r="23" spans="1:4" ht="15.75" thickBot="1">
      <c r="A23" s="124" t="s">
        <v>1</v>
      </c>
      <c r="B23" s="125"/>
      <c r="C23" s="126"/>
      <c r="D23" s="127"/>
    </row>
    <row r="24" spans="1:4" ht="16.5" thickBot="1" thickTop="1">
      <c r="A24" s="132" t="s">
        <v>53</v>
      </c>
      <c r="B24" s="132"/>
      <c r="C24" s="132" t="s">
        <v>6</v>
      </c>
      <c r="D24" s="132"/>
    </row>
    <row r="25" spans="1:4" ht="16.5" thickBot="1" thickTop="1">
      <c r="A25" s="133" t="s">
        <v>98</v>
      </c>
      <c r="B25" s="133"/>
      <c r="C25" s="106"/>
      <c r="D25" s="106"/>
    </row>
    <row r="26" spans="1:4" ht="16.5" thickBot="1" thickTop="1">
      <c r="A26" s="133"/>
      <c r="B26" s="133"/>
      <c r="C26" s="106"/>
      <c r="D26" s="106"/>
    </row>
    <row r="27" ht="15.75" thickTop="1"/>
    <row r="29" spans="1:9" ht="33" customHeight="1">
      <c r="A29" s="107" t="s">
        <v>116</v>
      </c>
      <c r="B29" s="107"/>
      <c r="C29" s="107"/>
      <c r="D29" s="107"/>
      <c r="E29" s="34"/>
      <c r="F29" s="34"/>
      <c r="G29" s="34"/>
      <c r="H29" s="34"/>
      <c r="I29" s="34"/>
    </row>
    <row r="30" spans="1:9" ht="64.5" customHeight="1">
      <c r="A30" s="107" t="s">
        <v>164</v>
      </c>
      <c r="B30" s="107"/>
      <c r="C30" s="107"/>
      <c r="D30" s="107"/>
      <c r="E30" s="34"/>
      <c r="F30" s="34"/>
      <c r="G30" s="34"/>
      <c r="H30" s="34"/>
      <c r="I30" s="34"/>
    </row>
  </sheetData>
  <sheetProtection/>
  <mergeCells count="35"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6:B6"/>
    <mergeCell ref="A10:B10"/>
    <mergeCell ref="C10:D10"/>
    <mergeCell ref="A7:B7"/>
    <mergeCell ref="A30:D30"/>
    <mergeCell ref="A25:B26"/>
    <mergeCell ref="C25:D26"/>
    <mergeCell ref="A20:B20"/>
    <mergeCell ref="C20:D20"/>
    <mergeCell ref="A21:B21"/>
    <mergeCell ref="C21:D21"/>
    <mergeCell ref="A13:B14"/>
    <mergeCell ref="A24:B24"/>
    <mergeCell ref="A12:B12"/>
    <mergeCell ref="C12:D12"/>
    <mergeCell ref="A19:B19"/>
    <mergeCell ref="C22:D22"/>
    <mergeCell ref="A29:D29"/>
    <mergeCell ref="C24:D24"/>
    <mergeCell ref="A22:B22"/>
    <mergeCell ref="C13:D14"/>
    <mergeCell ref="A23:B23"/>
    <mergeCell ref="C23:D23"/>
    <mergeCell ref="A17:B17"/>
    <mergeCell ref="A18:B18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49" t="s">
        <v>145</v>
      </c>
      <c r="B2" s="149"/>
      <c r="C2" s="2"/>
    </row>
    <row r="3" spans="1:3" ht="15.75" thickTop="1">
      <c r="A3" s="43" t="s">
        <v>0</v>
      </c>
      <c r="B3" s="203" t="s">
        <v>232</v>
      </c>
      <c r="C3" s="1"/>
    </row>
    <row r="4" spans="1:2" ht="15">
      <c r="A4" s="44" t="s">
        <v>33</v>
      </c>
      <c r="B4" s="204">
        <v>7224009228</v>
      </c>
    </row>
    <row r="5" spans="1:2" ht="15">
      <c r="A5" s="44" t="s">
        <v>34</v>
      </c>
      <c r="B5" s="204">
        <v>722401001</v>
      </c>
    </row>
    <row r="6" spans="1:2" ht="15.75" thickBot="1">
      <c r="A6" s="44" t="s">
        <v>95</v>
      </c>
      <c r="B6" s="204" t="s">
        <v>238</v>
      </c>
    </row>
    <row r="7" spans="1:2" ht="75.75" thickTop="1">
      <c r="A7" s="45" t="s">
        <v>106</v>
      </c>
      <c r="B7" s="46"/>
    </row>
    <row r="8" spans="1:2" ht="30">
      <c r="A8" s="47" t="s">
        <v>26</v>
      </c>
      <c r="B8" s="48"/>
    </row>
    <row r="9" spans="1:2" ht="15">
      <c r="A9" s="49" t="s">
        <v>96</v>
      </c>
      <c r="B9" s="48"/>
    </row>
    <row r="10" spans="1:2" ht="15.75" thickBot="1">
      <c r="A10" s="50" t="s">
        <v>1</v>
      </c>
      <c r="B10" s="51"/>
    </row>
    <row r="11" spans="1:2" ht="16.5" thickBot="1" thickTop="1">
      <c r="A11" s="9" t="s">
        <v>53</v>
      </c>
      <c r="B11" s="9" t="s">
        <v>6</v>
      </c>
    </row>
    <row r="12" spans="1:2" ht="52.5" customHeight="1" thickBot="1" thickTop="1">
      <c r="A12" s="11" t="s">
        <v>30</v>
      </c>
      <c r="B12" s="205" t="s">
        <v>239</v>
      </c>
    </row>
    <row r="13" ht="16.5" thickBot="1" thickTop="1">
      <c r="B13" s="68"/>
    </row>
    <row r="14" spans="1:3" ht="15.75" thickTop="1">
      <c r="A14" s="43" t="s">
        <v>0</v>
      </c>
      <c r="B14" s="203" t="s">
        <v>232</v>
      </c>
      <c r="C14" s="1"/>
    </row>
    <row r="15" spans="1:2" ht="15">
      <c r="A15" s="44" t="s">
        <v>33</v>
      </c>
      <c r="B15" s="204">
        <v>7224009228</v>
      </c>
    </row>
    <row r="16" spans="1:2" ht="15">
      <c r="A16" s="44" t="s">
        <v>34</v>
      </c>
      <c r="B16" s="204">
        <v>722401001</v>
      </c>
    </row>
    <row r="17" spans="1:2" ht="15.75" thickBot="1">
      <c r="A17" s="44" t="s">
        <v>95</v>
      </c>
      <c r="B17" s="204" t="s">
        <v>238</v>
      </c>
    </row>
    <row r="18" spans="1:2" ht="62.25" customHeight="1" thickTop="1">
      <c r="A18" s="45" t="s">
        <v>144</v>
      </c>
      <c r="B18" s="46"/>
    </row>
    <row r="19" spans="1:2" ht="30">
      <c r="A19" s="47" t="s">
        <v>26</v>
      </c>
      <c r="B19" s="48"/>
    </row>
    <row r="20" spans="1:2" ht="15">
      <c r="A20" s="49" t="s">
        <v>96</v>
      </c>
      <c r="B20" s="48"/>
    </row>
    <row r="21" spans="1:2" ht="15.75" thickBot="1">
      <c r="A21" s="50" t="s">
        <v>1</v>
      </c>
      <c r="B21" s="51"/>
    </row>
    <row r="22" spans="1:2" ht="16.5" thickBot="1" thickTop="1">
      <c r="A22" s="9" t="s">
        <v>53</v>
      </c>
      <c r="B22" s="9" t="s">
        <v>6</v>
      </c>
    </row>
    <row r="23" spans="1:2" ht="42" customHeight="1" thickBot="1" thickTop="1">
      <c r="A23" s="11" t="s">
        <v>31</v>
      </c>
      <c r="B23" s="12" t="s">
        <v>239</v>
      </c>
    </row>
    <row r="24" ht="15.75" thickTop="1"/>
    <row r="25" spans="1:4" ht="36" customHeight="1">
      <c r="A25" s="150" t="s">
        <v>116</v>
      </c>
      <c r="B25" s="150"/>
      <c r="C25" s="34"/>
      <c r="D25" s="34"/>
    </row>
    <row r="26" spans="1:4" ht="60.75" customHeight="1">
      <c r="A26" s="150" t="s">
        <v>164</v>
      </c>
      <c r="B26" s="150"/>
      <c r="C26" s="34"/>
      <c r="D26" s="3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24">
      <selection activeCell="B31" sqref="B31"/>
    </sheetView>
  </sheetViews>
  <sheetFormatPr defaultColWidth="9.140625" defaultRowHeight="15"/>
  <cols>
    <col min="1" max="1" width="43.421875" style="0" customWidth="1"/>
    <col min="2" max="2" width="60.7109375" style="259" customWidth="1"/>
  </cols>
  <sheetData>
    <row r="2" spans="1:2" ht="36" customHeight="1">
      <c r="A2" s="121" t="s">
        <v>147</v>
      </c>
      <c r="B2" s="152"/>
    </row>
    <row r="3" ht="14.25" customHeight="1"/>
    <row r="4" spans="1:2" ht="15">
      <c r="A4" s="13" t="s">
        <v>0</v>
      </c>
      <c r="B4" s="283" t="s">
        <v>232</v>
      </c>
    </row>
    <row r="5" spans="1:2" ht="15">
      <c r="A5" s="13" t="s">
        <v>33</v>
      </c>
      <c r="B5" s="283">
        <v>7224009228</v>
      </c>
    </row>
    <row r="6" spans="1:2" ht="15">
      <c r="A6" s="13" t="s">
        <v>34</v>
      </c>
      <c r="B6" s="283">
        <v>722401001</v>
      </c>
    </row>
    <row r="7" spans="1:2" ht="15">
      <c r="A7" s="13" t="s">
        <v>95</v>
      </c>
      <c r="B7" s="283" t="s">
        <v>238</v>
      </c>
    </row>
    <row r="8" spans="1:2" ht="15">
      <c r="A8" s="13" t="s">
        <v>100</v>
      </c>
      <c r="B8" s="283">
        <v>2013</v>
      </c>
    </row>
    <row r="10" ht="14.25" customHeight="1" thickBot="1"/>
    <row r="11" spans="1:2" ht="16.5" thickBot="1" thickTop="1">
      <c r="A11" s="14" t="s">
        <v>5</v>
      </c>
      <c r="B11" s="15" t="s">
        <v>6</v>
      </c>
    </row>
    <row r="12" spans="1:2" ht="31.5" customHeight="1" thickBot="1" thickTop="1">
      <c r="A12" s="58" t="s">
        <v>118</v>
      </c>
      <c r="B12" s="281" t="s">
        <v>240</v>
      </c>
    </row>
    <row r="13" spans="1:2" ht="16.5" thickBot="1" thickTop="1">
      <c r="A13" s="58" t="s">
        <v>119</v>
      </c>
      <c r="B13" s="300">
        <v>9093.7</v>
      </c>
    </row>
    <row r="14" spans="1:3" ht="48.75" customHeight="1" thickTop="1">
      <c r="A14" s="52" t="s">
        <v>120</v>
      </c>
      <c r="B14" s="301">
        <v>9072.7</v>
      </c>
      <c r="C14" s="303"/>
    </row>
    <row r="15" spans="1:2" ht="30">
      <c r="A15" s="53" t="s">
        <v>50</v>
      </c>
      <c r="B15" s="299"/>
    </row>
    <row r="16" spans="1:2" ht="15">
      <c r="A16" s="53" t="s">
        <v>209</v>
      </c>
      <c r="B16" s="299">
        <v>4920.28</v>
      </c>
    </row>
    <row r="17" spans="1:2" ht="60">
      <c r="A17" s="53" t="s">
        <v>52</v>
      </c>
      <c r="B17" s="299">
        <v>530.77</v>
      </c>
    </row>
    <row r="18" spans="1:2" ht="15">
      <c r="A18" s="54" t="s">
        <v>101</v>
      </c>
      <c r="B18" s="299">
        <f>B17/B19</f>
        <v>3.3173125</v>
      </c>
    </row>
    <row r="19" spans="1:2" ht="15">
      <c r="A19" s="54" t="s">
        <v>54</v>
      </c>
      <c r="B19" s="299">
        <v>160</v>
      </c>
    </row>
    <row r="20" spans="1:2" ht="35.25" customHeight="1">
      <c r="A20" s="53" t="s">
        <v>55</v>
      </c>
      <c r="B20" s="299">
        <v>126.46</v>
      </c>
    </row>
    <row r="21" spans="1:2" ht="30">
      <c r="A21" s="53" t="s">
        <v>56</v>
      </c>
      <c r="B21" s="299" t="s">
        <v>248</v>
      </c>
    </row>
    <row r="22" spans="1:2" ht="45">
      <c r="A22" s="53" t="s">
        <v>57</v>
      </c>
      <c r="B22" s="299">
        <f>841.52+254.14</f>
        <v>1095.6599999999999</v>
      </c>
    </row>
    <row r="23" spans="1:2" ht="60">
      <c r="A23" s="53" t="s">
        <v>58</v>
      </c>
      <c r="B23" s="299">
        <v>11.02</v>
      </c>
    </row>
    <row r="24" spans="1:2" ht="30">
      <c r="A24" s="53" t="s">
        <v>59</v>
      </c>
      <c r="B24" s="299"/>
    </row>
    <row r="25" spans="1:2" ht="30">
      <c r="A25" s="55" t="s">
        <v>60</v>
      </c>
      <c r="B25" s="299"/>
    </row>
    <row r="26" spans="1:2" ht="30">
      <c r="A26" s="53" t="s">
        <v>61</v>
      </c>
      <c r="B26" s="299">
        <v>1826.26</v>
      </c>
    </row>
    <row r="27" spans="1:2" ht="30">
      <c r="A27" s="55" t="s">
        <v>62</v>
      </c>
      <c r="B27" s="299">
        <v>1270</v>
      </c>
    </row>
    <row r="28" spans="1:2" ht="45">
      <c r="A28" s="53" t="s">
        <v>63</v>
      </c>
      <c r="B28" s="299">
        <v>555.94</v>
      </c>
    </row>
    <row r="29" spans="1:2" ht="78" thickBot="1">
      <c r="A29" s="56" t="s">
        <v>210</v>
      </c>
      <c r="B29" s="302"/>
    </row>
    <row r="30" spans="1:2" ht="31.5" thickBot="1" thickTop="1">
      <c r="A30" s="57" t="s">
        <v>121</v>
      </c>
      <c r="B30" s="287">
        <v>21</v>
      </c>
    </row>
    <row r="31" spans="1:2" ht="30.75" thickTop="1">
      <c r="A31" s="52" t="s">
        <v>122</v>
      </c>
      <c r="B31" s="288">
        <v>0.2</v>
      </c>
    </row>
    <row r="32" spans="1:2" ht="91.5" customHeight="1" thickBot="1">
      <c r="A32" s="56" t="s">
        <v>7</v>
      </c>
      <c r="B32" s="286"/>
    </row>
    <row r="33" spans="1:2" ht="30.75" thickTop="1">
      <c r="A33" s="52" t="s">
        <v>123</v>
      </c>
      <c r="B33" s="288"/>
    </row>
    <row r="34" spans="1:2" ht="30.75" thickBot="1">
      <c r="A34" s="56" t="s">
        <v>9</v>
      </c>
      <c r="B34" s="286"/>
    </row>
    <row r="35" spans="1:2" ht="46.5" thickBot="1" thickTop="1">
      <c r="A35" s="58" t="s">
        <v>148</v>
      </c>
      <c r="B35" s="281" t="s">
        <v>254</v>
      </c>
    </row>
    <row r="36" spans="1:2" ht="31.5" thickBot="1" thickTop="1">
      <c r="A36" s="58" t="s">
        <v>124</v>
      </c>
      <c r="B36" s="281">
        <v>2.16</v>
      </c>
    </row>
    <row r="37" spans="1:2" ht="16.5" thickBot="1" thickTop="1">
      <c r="A37" s="58" t="s">
        <v>125</v>
      </c>
      <c r="B37" s="281"/>
    </row>
    <row r="38" spans="1:2" ht="31.5" thickBot="1" thickTop="1">
      <c r="A38" s="58" t="s">
        <v>126</v>
      </c>
      <c r="B38" s="281">
        <v>11000</v>
      </c>
    </row>
    <row r="39" spans="1:2" ht="31.5" thickBot="1" thickTop="1">
      <c r="A39" s="58" t="s">
        <v>127</v>
      </c>
      <c r="B39" s="281"/>
    </row>
    <row r="40" spans="1:2" ht="30.75" thickTop="1">
      <c r="A40" s="52" t="s">
        <v>128</v>
      </c>
      <c r="B40" s="288">
        <v>1408</v>
      </c>
    </row>
    <row r="41" spans="1:2" ht="15">
      <c r="A41" s="53" t="s">
        <v>8</v>
      </c>
      <c r="B41" s="285"/>
    </row>
    <row r="42" spans="1:2" ht="15.75" thickBot="1">
      <c r="A42" s="56" t="s">
        <v>103</v>
      </c>
      <c r="B42" s="286"/>
    </row>
    <row r="43" spans="1:2" ht="32.25" customHeight="1" thickBot="1" thickTop="1">
      <c r="A43" s="58" t="s">
        <v>129</v>
      </c>
      <c r="B43" s="281" t="s">
        <v>247</v>
      </c>
    </row>
    <row r="44" spans="1:2" ht="46.5" thickBot="1" thickTop="1">
      <c r="A44" s="58" t="s">
        <v>130</v>
      </c>
      <c r="B44" s="281"/>
    </row>
    <row r="45" spans="1:2" ht="31.5" thickBot="1" thickTop="1">
      <c r="A45" s="58" t="s">
        <v>131</v>
      </c>
      <c r="B45" s="281"/>
    </row>
    <row r="46" spans="1:2" ht="16.5" thickBot="1" thickTop="1">
      <c r="A46" s="58" t="s">
        <v>132</v>
      </c>
      <c r="B46" s="281"/>
    </row>
    <row r="47" spans="1:2" ht="31.5" thickBot="1" thickTop="1">
      <c r="A47" s="58" t="s">
        <v>133</v>
      </c>
      <c r="B47" s="281"/>
    </row>
    <row r="48" spans="1:2" ht="16.5" thickBot="1" thickTop="1">
      <c r="A48" s="58" t="s">
        <v>134</v>
      </c>
      <c r="B48" s="281"/>
    </row>
    <row r="49" spans="1:2" ht="31.5" thickBot="1" thickTop="1">
      <c r="A49" s="58" t="s">
        <v>135</v>
      </c>
      <c r="B49" s="281">
        <v>5</v>
      </c>
    </row>
    <row r="50" spans="1:2" ht="46.5" thickBot="1" thickTop="1">
      <c r="A50" s="58" t="s">
        <v>136</v>
      </c>
      <c r="B50" s="281">
        <v>120.5</v>
      </c>
    </row>
    <row r="51" spans="1:2" ht="46.5" thickBot="1" thickTop="1">
      <c r="A51" s="58" t="s">
        <v>137</v>
      </c>
      <c r="B51" s="304">
        <f>B19/B38</f>
        <v>0.014545454545454545</v>
      </c>
    </row>
    <row r="52" spans="1:2" ht="46.5" thickBot="1" thickTop="1">
      <c r="A52" s="58" t="s">
        <v>138</v>
      </c>
      <c r="B52" s="281">
        <v>0.5</v>
      </c>
    </row>
    <row r="53" ht="15.75" thickTop="1"/>
    <row r="54" spans="1:2" ht="30" customHeight="1">
      <c r="A54" s="150" t="s">
        <v>146</v>
      </c>
      <c r="B54" s="150"/>
    </row>
    <row r="55" spans="1:2" ht="33" customHeight="1">
      <c r="A55" s="151" t="s">
        <v>163</v>
      </c>
      <c r="B55" s="151"/>
    </row>
    <row r="56" spans="1:2" ht="105.75" customHeight="1">
      <c r="A56" s="150" t="s">
        <v>211</v>
      </c>
      <c r="B56" s="150"/>
    </row>
    <row r="57" spans="1:2" ht="33.75" customHeight="1">
      <c r="A57" s="150" t="s">
        <v>149</v>
      </c>
      <c r="B57" s="15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53">
      <selection activeCell="B78" sqref="B78"/>
    </sheetView>
  </sheetViews>
  <sheetFormatPr defaultColWidth="9.140625" defaultRowHeight="15"/>
  <cols>
    <col min="1" max="1" width="55.8515625" style="62" customWidth="1"/>
    <col min="2" max="2" width="50.140625" style="298" customWidth="1"/>
    <col min="3" max="3" width="50.140625" style="62" customWidth="1"/>
    <col min="4" max="16384" width="9.140625" style="62" customWidth="1"/>
  </cols>
  <sheetData>
    <row r="1" spans="1:2" ht="15">
      <c r="A1" s="121" t="s">
        <v>212</v>
      </c>
      <c r="B1" s="153"/>
    </row>
    <row r="2" spans="1:2" ht="15">
      <c r="A2" s="13" t="s">
        <v>0</v>
      </c>
      <c r="B2" s="297" t="s">
        <v>232</v>
      </c>
    </row>
    <row r="3" spans="1:2" ht="15">
      <c r="A3" s="13" t="s">
        <v>33</v>
      </c>
      <c r="B3" s="297">
        <v>7224009228</v>
      </c>
    </row>
    <row r="4" spans="1:2" ht="15">
      <c r="A4" s="13" t="s">
        <v>34</v>
      </c>
      <c r="B4" s="297">
        <v>722401001</v>
      </c>
    </row>
    <row r="5" spans="1:2" ht="15">
      <c r="A5" s="13" t="s">
        <v>95</v>
      </c>
      <c r="B5" s="297" t="s">
        <v>238</v>
      </c>
    </row>
    <row r="6" spans="1:2" ht="15">
      <c r="A6" s="13" t="s">
        <v>100</v>
      </c>
      <c r="B6" s="297">
        <v>2013</v>
      </c>
    </row>
    <row r="7" ht="15.75" thickBot="1"/>
    <row r="8" spans="1:2" ht="16.5" thickBot="1" thickTop="1">
      <c r="A8" s="14" t="s">
        <v>5</v>
      </c>
      <c r="B8" s="15" t="s">
        <v>6</v>
      </c>
    </row>
    <row r="9" spans="1:2" s="59" customFormat="1" ht="15.75" thickTop="1">
      <c r="A9" s="63" t="s">
        <v>215</v>
      </c>
      <c r="B9" s="296">
        <v>4920.28</v>
      </c>
    </row>
    <row r="10" spans="1:2" s="59" customFormat="1" ht="15">
      <c r="A10" s="64" t="s">
        <v>166</v>
      </c>
      <c r="B10" s="296" t="s">
        <v>247</v>
      </c>
    </row>
    <row r="11" spans="1:2" s="59" customFormat="1" ht="15">
      <c r="A11" s="60" t="s">
        <v>189</v>
      </c>
      <c r="B11" s="296"/>
    </row>
    <row r="12" spans="1:2" s="59" customFormat="1" ht="15">
      <c r="A12" s="60" t="s">
        <v>188</v>
      </c>
      <c r="B12" s="296"/>
    </row>
    <row r="13" spans="1:2" s="59" customFormat="1" ht="15">
      <c r="A13" s="60" t="s">
        <v>168</v>
      </c>
      <c r="B13" s="296"/>
    </row>
    <row r="14" spans="1:2" s="59" customFormat="1" ht="15">
      <c r="A14" s="60" t="s">
        <v>51</v>
      </c>
      <c r="B14" s="296"/>
    </row>
    <row r="15" spans="1:2" s="59" customFormat="1" ht="15">
      <c r="A15" s="64" t="s">
        <v>169</v>
      </c>
      <c r="B15" s="296">
        <v>4920.28</v>
      </c>
    </row>
    <row r="16" spans="1:2" s="59" customFormat="1" ht="15">
      <c r="A16" s="60" t="s">
        <v>191</v>
      </c>
      <c r="B16" s="296">
        <v>3514.4857142857145</v>
      </c>
    </row>
    <row r="17" spans="1:2" s="59" customFormat="1" ht="30">
      <c r="A17" s="60" t="s">
        <v>170</v>
      </c>
      <c r="B17" s="296">
        <v>1400</v>
      </c>
    </row>
    <row r="18" spans="1:2" s="59" customFormat="1" ht="15">
      <c r="A18" s="60" t="s">
        <v>171</v>
      </c>
      <c r="B18" s="296"/>
    </row>
    <row r="19" spans="1:2" s="59" customFormat="1" ht="15">
      <c r="A19" s="60" t="s">
        <v>51</v>
      </c>
      <c r="B19" s="296"/>
    </row>
    <row r="20" spans="1:2" s="59" customFormat="1" ht="15">
      <c r="A20" s="65" t="s">
        <v>172</v>
      </c>
      <c r="B20" s="296"/>
    </row>
    <row r="21" spans="1:2" s="59" customFormat="1" ht="30">
      <c r="A21" s="60" t="s">
        <v>190</v>
      </c>
      <c r="B21" s="296">
        <v>4920.28</v>
      </c>
    </row>
    <row r="22" spans="1:2" s="59" customFormat="1" ht="15">
      <c r="A22" s="60" t="s">
        <v>192</v>
      </c>
      <c r="B22" s="296">
        <v>3514.4857142857145</v>
      </c>
    </row>
    <row r="23" spans="1:2" s="59" customFormat="1" ht="15">
      <c r="A23" s="60" t="s">
        <v>171</v>
      </c>
      <c r="B23" s="296">
        <v>1400</v>
      </c>
    </row>
    <row r="24" spans="1:2" s="59" customFormat="1" ht="15">
      <c r="A24" s="60" t="s">
        <v>51</v>
      </c>
      <c r="B24" s="284"/>
    </row>
    <row r="25" spans="1:2" s="59" customFormat="1" ht="15">
      <c r="A25" s="65" t="s">
        <v>174</v>
      </c>
      <c r="B25" s="284" t="s">
        <v>247</v>
      </c>
    </row>
    <row r="26" spans="1:2" s="59" customFormat="1" ht="30">
      <c r="A26" s="60" t="s">
        <v>193</v>
      </c>
      <c r="B26" s="284"/>
    </row>
    <row r="27" spans="1:2" s="59" customFormat="1" ht="15">
      <c r="A27" s="60" t="s">
        <v>173</v>
      </c>
      <c r="B27" s="284"/>
    </row>
    <row r="28" spans="1:2" s="59" customFormat="1" ht="15">
      <c r="A28" s="60" t="s">
        <v>171</v>
      </c>
      <c r="B28" s="284"/>
    </row>
    <row r="29" spans="1:2" s="59" customFormat="1" ht="15">
      <c r="A29" s="60" t="s">
        <v>51</v>
      </c>
      <c r="B29" s="284"/>
    </row>
    <row r="30" spans="1:2" s="59" customFormat="1" ht="15">
      <c r="A30" s="64" t="s">
        <v>175</v>
      </c>
      <c r="B30" s="284" t="s">
        <v>247</v>
      </c>
    </row>
    <row r="31" spans="1:2" s="59" customFormat="1" ht="15">
      <c r="A31" s="60" t="s">
        <v>194</v>
      </c>
      <c r="B31" s="284"/>
    </row>
    <row r="32" spans="1:2" s="59" customFormat="1" ht="15">
      <c r="A32" s="60" t="s">
        <v>173</v>
      </c>
      <c r="B32" s="284"/>
    </row>
    <row r="33" spans="1:2" s="59" customFormat="1" ht="15">
      <c r="A33" s="60" t="s">
        <v>176</v>
      </c>
      <c r="B33" s="284"/>
    </row>
    <row r="34" spans="1:2" s="59" customFormat="1" ht="15">
      <c r="A34" s="60" t="s">
        <v>51</v>
      </c>
      <c r="B34" s="284"/>
    </row>
    <row r="35" spans="1:2" s="59" customFormat="1" ht="15">
      <c r="A35" s="64" t="s">
        <v>177</v>
      </c>
      <c r="B35" s="284" t="s">
        <v>247</v>
      </c>
    </row>
    <row r="36" spans="1:2" s="59" customFormat="1" ht="15">
      <c r="A36" s="60" t="s">
        <v>195</v>
      </c>
      <c r="B36" s="284"/>
    </row>
    <row r="37" spans="1:2" s="59" customFormat="1" ht="15">
      <c r="A37" s="60" t="s">
        <v>167</v>
      </c>
      <c r="B37" s="284"/>
    </row>
    <row r="38" spans="1:2" s="59" customFormat="1" ht="15">
      <c r="A38" s="60" t="s">
        <v>196</v>
      </c>
      <c r="B38" s="284"/>
    </row>
    <row r="39" spans="1:2" s="59" customFormat="1" ht="15">
      <c r="A39" s="60" t="s">
        <v>51</v>
      </c>
      <c r="B39" s="284"/>
    </row>
    <row r="40" spans="1:2" s="59" customFormat="1" ht="15">
      <c r="A40" s="64" t="s">
        <v>178</v>
      </c>
      <c r="B40" s="284" t="s">
        <v>247</v>
      </c>
    </row>
    <row r="41" spans="1:2" s="59" customFormat="1" ht="15">
      <c r="A41" s="60" t="s">
        <v>197</v>
      </c>
      <c r="B41" s="284"/>
    </row>
    <row r="42" spans="1:2" s="59" customFormat="1" ht="15">
      <c r="A42" s="60" t="s">
        <v>167</v>
      </c>
      <c r="B42" s="284"/>
    </row>
    <row r="43" spans="1:2" s="59" customFormat="1" ht="15">
      <c r="A43" s="60" t="s">
        <v>196</v>
      </c>
      <c r="B43" s="284"/>
    </row>
    <row r="44" spans="1:2" s="59" customFormat="1" ht="15">
      <c r="A44" s="60" t="s">
        <v>51</v>
      </c>
      <c r="B44" s="284"/>
    </row>
    <row r="45" spans="1:2" s="59" customFormat="1" ht="15">
      <c r="A45" s="64" t="s">
        <v>179</v>
      </c>
      <c r="B45" s="284" t="s">
        <v>247</v>
      </c>
    </row>
    <row r="46" spans="1:2" s="59" customFormat="1" ht="15">
      <c r="A46" s="60" t="s">
        <v>199</v>
      </c>
      <c r="B46" s="284"/>
    </row>
    <row r="47" spans="1:2" s="59" customFormat="1" ht="15">
      <c r="A47" s="60" t="s">
        <v>167</v>
      </c>
      <c r="B47" s="284"/>
    </row>
    <row r="48" spans="1:2" s="59" customFormat="1" ht="15">
      <c r="A48" s="60" t="s">
        <v>196</v>
      </c>
      <c r="B48" s="284"/>
    </row>
    <row r="49" spans="1:2" s="59" customFormat="1" ht="15">
      <c r="A49" s="60" t="s">
        <v>51</v>
      </c>
      <c r="B49" s="284"/>
    </row>
    <row r="50" spans="1:2" s="59" customFormat="1" ht="15">
      <c r="A50" s="64" t="s">
        <v>180</v>
      </c>
      <c r="B50" s="284" t="s">
        <v>247</v>
      </c>
    </row>
    <row r="51" spans="1:2" s="59" customFormat="1" ht="15">
      <c r="A51" s="60" t="s">
        <v>200</v>
      </c>
      <c r="B51" s="284"/>
    </row>
    <row r="52" spans="1:2" s="59" customFormat="1" ht="15">
      <c r="A52" s="60" t="s">
        <v>167</v>
      </c>
      <c r="B52" s="284"/>
    </row>
    <row r="53" spans="1:2" s="59" customFormat="1" ht="15">
      <c r="A53" s="60" t="s">
        <v>196</v>
      </c>
      <c r="B53" s="284"/>
    </row>
    <row r="54" spans="1:2" s="59" customFormat="1" ht="15">
      <c r="A54" s="60" t="s">
        <v>51</v>
      </c>
      <c r="B54" s="284"/>
    </row>
    <row r="55" spans="1:2" s="59" customFormat="1" ht="15">
      <c r="A55" s="64" t="s">
        <v>181</v>
      </c>
      <c r="B55" s="284" t="s">
        <v>247</v>
      </c>
    </row>
    <row r="56" spans="1:2" s="59" customFormat="1" ht="15">
      <c r="A56" s="60" t="s">
        <v>201</v>
      </c>
      <c r="B56" s="284"/>
    </row>
    <row r="57" spans="1:2" s="59" customFormat="1" ht="15">
      <c r="A57" s="60" t="s">
        <v>167</v>
      </c>
      <c r="B57" s="284"/>
    </row>
    <row r="58" spans="1:2" s="59" customFormat="1" ht="15">
      <c r="A58" s="60" t="s">
        <v>196</v>
      </c>
      <c r="B58" s="284"/>
    </row>
    <row r="59" spans="1:2" s="59" customFormat="1" ht="15">
      <c r="A59" s="60" t="s">
        <v>51</v>
      </c>
      <c r="B59" s="284"/>
    </row>
    <row r="60" spans="1:2" s="59" customFormat="1" ht="15">
      <c r="A60" s="64" t="s">
        <v>182</v>
      </c>
      <c r="B60" s="284" t="s">
        <v>247</v>
      </c>
    </row>
    <row r="61" spans="1:2" s="59" customFormat="1" ht="15">
      <c r="A61" s="60" t="s">
        <v>202</v>
      </c>
      <c r="B61" s="284"/>
    </row>
    <row r="62" spans="1:2" s="59" customFormat="1" ht="15">
      <c r="A62" s="60" t="s">
        <v>167</v>
      </c>
      <c r="B62" s="284"/>
    </row>
    <row r="63" spans="1:2" s="59" customFormat="1" ht="15">
      <c r="A63" s="60" t="s">
        <v>196</v>
      </c>
      <c r="B63" s="284"/>
    </row>
    <row r="64" spans="1:2" s="59" customFormat="1" ht="15">
      <c r="A64" s="60" t="s">
        <v>51</v>
      </c>
      <c r="B64" s="284"/>
    </row>
    <row r="65" spans="1:2" s="59" customFormat="1" ht="15">
      <c r="A65" s="64" t="s">
        <v>183</v>
      </c>
      <c r="B65" s="284" t="s">
        <v>247</v>
      </c>
    </row>
    <row r="66" spans="1:2" s="59" customFormat="1" ht="15">
      <c r="A66" s="60" t="s">
        <v>203</v>
      </c>
      <c r="B66" s="284"/>
    </row>
    <row r="67" spans="1:2" s="59" customFormat="1" ht="15">
      <c r="A67" s="60" t="s">
        <v>167</v>
      </c>
      <c r="B67" s="284"/>
    </row>
    <row r="68" spans="1:2" s="59" customFormat="1" ht="15">
      <c r="A68" s="60" t="s">
        <v>196</v>
      </c>
      <c r="B68" s="284"/>
    </row>
    <row r="69" spans="1:2" s="59" customFormat="1" ht="15">
      <c r="A69" s="60" t="s">
        <v>51</v>
      </c>
      <c r="B69" s="284"/>
    </row>
    <row r="70" spans="1:2" s="59" customFormat="1" ht="15">
      <c r="A70" s="64" t="s">
        <v>184</v>
      </c>
      <c r="B70" s="284" t="s">
        <v>247</v>
      </c>
    </row>
    <row r="71" spans="1:2" s="59" customFormat="1" ht="15">
      <c r="A71" s="60" t="s">
        <v>204</v>
      </c>
      <c r="B71" s="284"/>
    </row>
    <row r="72" spans="1:2" s="59" customFormat="1" ht="15">
      <c r="A72" s="60" t="s">
        <v>167</v>
      </c>
      <c r="B72" s="284"/>
    </row>
    <row r="73" spans="1:2" s="59" customFormat="1" ht="15">
      <c r="A73" s="60" t="s">
        <v>196</v>
      </c>
      <c r="B73" s="284"/>
    </row>
    <row r="74" spans="1:2" s="59" customFormat="1" ht="15">
      <c r="A74" s="60" t="s">
        <v>51</v>
      </c>
      <c r="B74" s="284"/>
    </row>
    <row r="75" spans="1:2" s="59" customFormat="1" ht="15">
      <c r="A75" s="64" t="s">
        <v>185</v>
      </c>
      <c r="B75" s="284" t="s">
        <v>247</v>
      </c>
    </row>
    <row r="76" spans="1:2" s="59" customFormat="1" ht="15">
      <c r="A76" s="60" t="s">
        <v>205</v>
      </c>
      <c r="B76" s="284"/>
    </row>
    <row r="77" spans="1:2" s="59" customFormat="1" ht="15">
      <c r="A77" s="60" t="s">
        <v>167</v>
      </c>
      <c r="B77" s="284"/>
    </row>
    <row r="78" spans="1:2" s="59" customFormat="1" ht="15">
      <c r="A78" s="60" t="s">
        <v>196</v>
      </c>
      <c r="B78" s="284"/>
    </row>
    <row r="79" spans="1:2" s="59" customFormat="1" ht="15">
      <c r="A79" s="60" t="s">
        <v>51</v>
      </c>
      <c r="B79" s="284"/>
    </row>
    <row r="80" spans="1:2" ht="15">
      <c r="A80" s="64" t="s">
        <v>186</v>
      </c>
      <c r="B80" s="280" t="s">
        <v>247</v>
      </c>
    </row>
    <row r="81" spans="1:2" ht="15">
      <c r="A81" s="60" t="s">
        <v>198</v>
      </c>
      <c r="B81" s="280"/>
    </row>
    <row r="82" spans="1:2" ht="15">
      <c r="A82" s="60" t="s">
        <v>51</v>
      </c>
      <c r="B82" s="280"/>
    </row>
    <row r="83" spans="1:2" ht="15">
      <c r="A83" s="60" t="s">
        <v>230</v>
      </c>
      <c r="B83" s="280"/>
    </row>
    <row r="84" spans="1:2" ht="15">
      <c r="A84" s="60" t="s">
        <v>187</v>
      </c>
      <c r="B84" s="280"/>
    </row>
    <row r="85" spans="1:2" ht="15">
      <c r="A85" s="64" t="s">
        <v>206</v>
      </c>
      <c r="B85" s="280" t="s">
        <v>247</v>
      </c>
    </row>
    <row r="86" spans="1:2" s="59" customFormat="1" ht="15">
      <c r="A86" s="60" t="s">
        <v>208</v>
      </c>
      <c r="B86" s="284"/>
    </row>
    <row r="87" spans="1:2" s="59" customFormat="1" ht="15">
      <c r="A87" s="60" t="s">
        <v>167</v>
      </c>
      <c r="B87" s="284"/>
    </row>
    <row r="88" spans="1:2" s="59" customFormat="1" ht="15">
      <c r="A88" s="60" t="s">
        <v>196</v>
      </c>
      <c r="B88" s="284"/>
    </row>
    <row r="89" spans="1:2" s="59" customFormat="1" ht="15.75" thickBot="1">
      <c r="A89" s="60" t="s">
        <v>51</v>
      </c>
      <c r="B89" s="279"/>
    </row>
    <row r="90" ht="15">
      <c r="A90" s="61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95" t="s">
        <v>251</v>
      </c>
      <c r="B2" s="152"/>
    </row>
    <row r="3" spans="1:2" ht="57.75" customHeight="1" thickBot="1">
      <c r="A3" s="152"/>
      <c r="B3" s="152"/>
    </row>
    <row r="4" spans="1:2" ht="15.75" thickTop="1">
      <c r="A4" s="13" t="s">
        <v>0</v>
      </c>
      <c r="B4" s="276" t="s">
        <v>232</v>
      </c>
    </row>
    <row r="5" spans="1:2" ht="15">
      <c r="A5" s="13" t="s">
        <v>33</v>
      </c>
      <c r="B5" s="277">
        <v>7224009228</v>
      </c>
    </row>
    <row r="6" spans="1:2" ht="15">
      <c r="A6" s="13" t="s">
        <v>34</v>
      </c>
      <c r="B6" s="277">
        <v>722401001</v>
      </c>
    </row>
    <row r="7" spans="1:2" ht="15.75" thickBot="1">
      <c r="A7" s="13" t="s">
        <v>95</v>
      </c>
      <c r="B7" s="278" t="s">
        <v>238</v>
      </c>
    </row>
    <row r="8" ht="16.5" thickBot="1" thickTop="1"/>
    <row r="9" spans="1:2" ht="16.5" thickBot="1" thickTop="1">
      <c r="A9" s="9" t="s">
        <v>10</v>
      </c>
      <c r="B9" s="9" t="s">
        <v>6</v>
      </c>
    </row>
    <row r="10" spans="1:2" ht="31.5" thickBot="1" thickTop="1">
      <c r="A10" s="11" t="s">
        <v>11</v>
      </c>
      <c r="B10" s="281" t="s">
        <v>247</v>
      </c>
    </row>
    <row r="11" spans="1:2" ht="46.5" thickBot="1" thickTop="1">
      <c r="A11" s="16" t="s">
        <v>12</v>
      </c>
      <c r="B11" s="281" t="s">
        <v>247</v>
      </c>
    </row>
    <row r="12" spans="1:2" ht="31.5" thickBot="1" thickTop="1">
      <c r="A12" s="16" t="s">
        <v>13</v>
      </c>
      <c r="B12" s="281" t="s">
        <v>247</v>
      </c>
    </row>
    <row r="13" spans="1:2" ht="51.75" customHeight="1" thickBot="1" thickTop="1">
      <c r="A13" s="10" t="s">
        <v>14</v>
      </c>
      <c r="B13" s="281" t="s">
        <v>247</v>
      </c>
    </row>
    <row r="14" ht="15.75" thickTop="1"/>
    <row r="16" spans="1:2" ht="37.5" customHeight="1">
      <c r="A16" s="150" t="s">
        <v>150</v>
      </c>
      <c r="B16" s="15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6" t="s">
        <v>0</v>
      </c>
      <c r="B2" s="251" t="s">
        <v>232</v>
      </c>
      <c r="C2" s="252"/>
    </row>
    <row r="3" spans="1:3" ht="15.75" thickBot="1">
      <c r="A3" s="157"/>
      <c r="B3" s="292"/>
      <c r="C3" s="293"/>
    </row>
    <row r="4" spans="1:3" ht="15.75" thickBot="1">
      <c r="A4" s="24" t="s">
        <v>33</v>
      </c>
      <c r="B4" s="294">
        <v>7224009228</v>
      </c>
      <c r="C4" s="294"/>
    </row>
    <row r="5" spans="1:3" ht="15.75" thickBot="1">
      <c r="A5" s="24" t="s">
        <v>34</v>
      </c>
      <c r="B5" s="294">
        <v>722401001</v>
      </c>
      <c r="C5" s="294"/>
    </row>
    <row r="6" spans="1:3" ht="15.75" thickBot="1">
      <c r="A6" s="24" t="s">
        <v>95</v>
      </c>
      <c r="B6" s="235" t="s">
        <v>238</v>
      </c>
      <c r="C6" s="232"/>
    </row>
    <row r="7" spans="1:3" ht="15.75" thickBot="1">
      <c r="A7" s="67" t="s">
        <v>64</v>
      </c>
      <c r="B7" s="294" t="s">
        <v>250</v>
      </c>
      <c r="C7" s="294"/>
    </row>
    <row r="8" spans="1:3" ht="36.75" customHeight="1">
      <c r="A8" s="121" t="s">
        <v>151</v>
      </c>
      <c r="B8" s="121"/>
      <c r="C8" s="121"/>
    </row>
    <row r="10" spans="1:3" ht="42.75" customHeight="1">
      <c r="A10" s="31" t="s">
        <v>139</v>
      </c>
      <c r="B10" s="154" t="s">
        <v>248</v>
      </c>
      <c r="C10" s="155"/>
    </row>
    <row r="11" spans="1:3" ht="48" customHeight="1">
      <c r="A11" s="31" t="s">
        <v>140</v>
      </c>
      <c r="B11" s="154" t="s">
        <v>248</v>
      </c>
      <c r="C11" s="155"/>
    </row>
    <row r="12" spans="1:3" ht="47.25" customHeight="1">
      <c r="A12" s="32" t="s">
        <v>141</v>
      </c>
      <c r="B12" s="154" t="s">
        <v>248</v>
      </c>
      <c r="C12" s="155"/>
    </row>
    <row r="13" spans="1:3" ht="36.75" customHeight="1">
      <c r="A13" s="159" t="s">
        <v>142</v>
      </c>
      <c r="B13" s="159"/>
      <c r="C13" s="159"/>
    </row>
    <row r="15" spans="1:3" ht="45.75" thickBot="1">
      <c r="A15" s="26" t="s">
        <v>154</v>
      </c>
      <c r="B15" s="27" t="s">
        <v>67</v>
      </c>
      <c r="C15" s="27" t="s">
        <v>65</v>
      </c>
    </row>
    <row r="16" spans="1:3" ht="15.75" thickBot="1">
      <c r="A16" s="28" t="s">
        <v>109</v>
      </c>
      <c r="B16" s="289" t="s">
        <v>248</v>
      </c>
      <c r="C16" s="290" t="s">
        <v>248</v>
      </c>
    </row>
    <row r="17" spans="1:3" ht="15">
      <c r="A17" s="29" t="s">
        <v>110</v>
      </c>
      <c r="B17" s="291" t="s">
        <v>248</v>
      </c>
      <c r="C17" s="291" t="s">
        <v>248</v>
      </c>
    </row>
    <row r="18" spans="1:3" ht="15">
      <c r="A18" s="30" t="s">
        <v>111</v>
      </c>
      <c r="B18" s="282" t="s">
        <v>248</v>
      </c>
      <c r="C18" s="282" t="s">
        <v>248</v>
      </c>
    </row>
    <row r="19" spans="1:3" ht="15">
      <c r="A19" s="30" t="s">
        <v>112</v>
      </c>
      <c r="B19" s="282" t="s">
        <v>248</v>
      </c>
      <c r="C19" s="282" t="s">
        <v>248</v>
      </c>
    </row>
    <row r="22" spans="1:3" ht="46.5" customHeight="1">
      <c r="A22" s="150" t="s">
        <v>219</v>
      </c>
      <c r="B22" s="150"/>
      <c r="C22" s="150"/>
    </row>
    <row r="23" spans="1:3" ht="35.25" customHeight="1">
      <c r="A23" s="150" t="s">
        <v>152</v>
      </c>
      <c r="B23" s="150"/>
      <c r="C23" s="150"/>
    </row>
    <row r="24" spans="1:3" ht="15">
      <c r="A24" s="150" t="s">
        <v>153</v>
      </c>
      <c r="B24" s="150"/>
      <c r="C24" s="150"/>
    </row>
    <row r="26" spans="1:3" ht="15">
      <c r="A26" s="158"/>
      <c r="B26" s="158"/>
      <c r="C26" s="158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164" t="s">
        <v>213</v>
      </c>
      <c r="B1" s="164"/>
      <c r="C1" s="164"/>
      <c r="D1" s="164"/>
    </row>
    <row r="2" spans="1:2" ht="16.5" thickBot="1">
      <c r="A2" s="66"/>
      <c r="B2" s="66"/>
    </row>
    <row r="3" spans="1:5" ht="15.75" thickBot="1">
      <c r="A3" s="258" t="s">
        <v>0</v>
      </c>
      <c r="B3" s="255" t="s">
        <v>232</v>
      </c>
      <c r="C3" s="254"/>
      <c r="D3" s="253"/>
      <c r="E3" s="38"/>
    </row>
    <row r="4" spans="1:5" ht="15.75" thickBot="1">
      <c r="A4" s="257" t="s">
        <v>33</v>
      </c>
      <c r="B4" s="231">
        <v>7224009228</v>
      </c>
      <c r="C4" s="247"/>
      <c r="D4" s="247"/>
      <c r="E4" s="38"/>
    </row>
    <row r="5" spans="1:5" ht="15.75" thickBot="1">
      <c r="A5" s="257" t="s">
        <v>34</v>
      </c>
      <c r="B5" s="248">
        <v>722401001</v>
      </c>
      <c r="C5" s="249"/>
      <c r="D5" s="249"/>
      <c r="E5" s="38"/>
    </row>
    <row r="6" spans="1:5" ht="15.75" thickBot="1">
      <c r="A6" s="257" t="s">
        <v>95</v>
      </c>
      <c r="B6" s="255" t="s">
        <v>238</v>
      </c>
      <c r="C6" s="254"/>
      <c r="D6" s="253"/>
      <c r="E6" s="38"/>
    </row>
    <row r="7" spans="1:4" s="3" customFormat="1" ht="15.75" thickBot="1">
      <c r="A7" s="256"/>
      <c r="B7" s="256"/>
      <c r="C7" s="256"/>
      <c r="D7" s="256"/>
    </row>
    <row r="8" spans="1:4" ht="27" customHeight="1" thickBot="1">
      <c r="A8" s="165" t="s">
        <v>216</v>
      </c>
      <c r="B8" s="160" t="s">
        <v>220</v>
      </c>
      <c r="C8" s="160" t="s">
        <v>115</v>
      </c>
      <c r="D8" s="169" t="s">
        <v>226</v>
      </c>
    </row>
    <row r="9" spans="1:4" ht="12" customHeight="1" thickBot="1">
      <c r="A9" s="165"/>
      <c r="B9" s="161"/>
      <c r="C9" s="161"/>
      <c r="D9" s="170"/>
    </row>
    <row r="10" spans="1:4" ht="15.75" thickBot="1">
      <c r="A10" s="166" t="s">
        <v>217</v>
      </c>
      <c r="B10" s="167"/>
      <c r="C10" s="167"/>
      <c r="D10" s="168"/>
    </row>
    <row r="11" spans="1:4" ht="15">
      <c r="A11" s="271" t="s">
        <v>227</v>
      </c>
      <c r="B11" s="268" t="s">
        <v>248</v>
      </c>
      <c r="C11" s="267" t="s">
        <v>248</v>
      </c>
      <c r="D11" s="267" t="s">
        <v>248</v>
      </c>
    </row>
    <row r="12" spans="1:4" ht="24">
      <c r="A12" s="272" t="s">
        <v>75</v>
      </c>
      <c r="B12" s="269" t="s">
        <v>248</v>
      </c>
      <c r="C12" s="261" t="s">
        <v>248</v>
      </c>
      <c r="D12" s="261" t="s">
        <v>248</v>
      </c>
    </row>
    <row r="13" spans="1:4" ht="24">
      <c r="A13" s="272" t="s">
        <v>76</v>
      </c>
      <c r="B13" s="269" t="s">
        <v>248</v>
      </c>
      <c r="C13" s="260" t="s">
        <v>248</v>
      </c>
      <c r="D13" s="260" t="s">
        <v>248</v>
      </c>
    </row>
    <row r="14" spans="1:4" ht="15">
      <c r="A14" s="273" t="s">
        <v>77</v>
      </c>
      <c r="B14" s="269" t="s">
        <v>248</v>
      </c>
      <c r="C14" s="260" t="s">
        <v>248</v>
      </c>
      <c r="D14" s="260" t="s">
        <v>248</v>
      </c>
    </row>
    <row r="15" spans="1:4" ht="15">
      <c r="A15" s="273" t="s">
        <v>78</v>
      </c>
      <c r="B15" s="269" t="s">
        <v>248</v>
      </c>
      <c r="C15" s="262" t="s">
        <v>248</v>
      </c>
      <c r="D15" s="262" t="s">
        <v>248</v>
      </c>
    </row>
    <row r="16" spans="1:4" ht="24">
      <c r="A16" s="272" t="s">
        <v>81</v>
      </c>
      <c r="B16" s="269" t="s">
        <v>248</v>
      </c>
      <c r="C16" s="263" t="s">
        <v>248</v>
      </c>
      <c r="D16" s="263" t="s">
        <v>248</v>
      </c>
    </row>
    <row r="17" spans="1:4" ht="15">
      <c r="A17" s="274" t="s">
        <v>79</v>
      </c>
      <c r="B17" s="269" t="s">
        <v>248</v>
      </c>
      <c r="C17" s="260" t="s">
        <v>248</v>
      </c>
      <c r="D17" s="260" t="s">
        <v>248</v>
      </c>
    </row>
    <row r="18" spans="1:4" ht="16.5" customHeight="1">
      <c r="A18" s="274" t="s">
        <v>80</v>
      </c>
      <c r="B18" s="269" t="s">
        <v>248</v>
      </c>
      <c r="C18" s="264" t="s">
        <v>248</v>
      </c>
      <c r="D18" s="264" t="s">
        <v>248</v>
      </c>
    </row>
    <row r="19" spans="1:4" ht="15">
      <c r="A19" s="272" t="s">
        <v>82</v>
      </c>
      <c r="B19" s="269" t="s">
        <v>248</v>
      </c>
      <c r="C19" s="261" t="s">
        <v>248</v>
      </c>
      <c r="D19" s="261" t="s">
        <v>248</v>
      </c>
    </row>
    <row r="20" spans="1:4" ht="24">
      <c r="A20" s="272" t="s">
        <v>83</v>
      </c>
      <c r="B20" s="269" t="s">
        <v>248</v>
      </c>
      <c r="C20" s="265" t="s">
        <v>248</v>
      </c>
      <c r="D20" s="265" t="s">
        <v>248</v>
      </c>
    </row>
    <row r="21" spans="1:4" ht="24">
      <c r="A21" s="272" t="s">
        <v>224</v>
      </c>
      <c r="B21" s="269" t="s">
        <v>248</v>
      </c>
      <c r="C21" s="265" t="s">
        <v>248</v>
      </c>
      <c r="D21" s="265" t="s">
        <v>248</v>
      </c>
    </row>
    <row r="22" spans="1:4" ht="15">
      <c r="A22" s="272" t="s">
        <v>231</v>
      </c>
      <c r="B22" s="269" t="s">
        <v>248</v>
      </c>
      <c r="C22" s="265" t="s">
        <v>248</v>
      </c>
      <c r="D22" s="265" t="s">
        <v>248</v>
      </c>
    </row>
    <row r="23" spans="1:4" ht="24">
      <c r="A23" s="272" t="s">
        <v>221</v>
      </c>
      <c r="B23" s="269" t="s">
        <v>248</v>
      </c>
      <c r="C23" s="265" t="s">
        <v>248</v>
      </c>
      <c r="D23" s="265" t="s">
        <v>248</v>
      </c>
    </row>
    <row r="24" spans="1:4" ht="24">
      <c r="A24" s="272" t="s">
        <v>222</v>
      </c>
      <c r="B24" s="269" t="s">
        <v>248</v>
      </c>
      <c r="C24" s="265" t="s">
        <v>248</v>
      </c>
      <c r="D24" s="265" t="s">
        <v>248</v>
      </c>
    </row>
    <row r="25" spans="1:4" ht="15">
      <c r="A25" s="272" t="s">
        <v>225</v>
      </c>
      <c r="B25" s="269" t="s">
        <v>248</v>
      </c>
      <c r="C25" s="265" t="s">
        <v>248</v>
      </c>
      <c r="D25" s="265" t="s">
        <v>248</v>
      </c>
    </row>
    <row r="26" spans="1:4" ht="15">
      <c r="A26" s="272" t="s">
        <v>223</v>
      </c>
      <c r="B26" s="269" t="s">
        <v>248</v>
      </c>
      <c r="C26" s="265" t="s">
        <v>248</v>
      </c>
      <c r="D26" s="265" t="s">
        <v>248</v>
      </c>
    </row>
    <row r="27" spans="1:4" ht="24">
      <c r="A27" s="272" t="s">
        <v>229</v>
      </c>
      <c r="B27" s="269" t="s">
        <v>248</v>
      </c>
      <c r="C27" s="265" t="s">
        <v>248</v>
      </c>
      <c r="D27" s="265" t="s">
        <v>248</v>
      </c>
    </row>
    <row r="28" spans="1:4" ht="24.75" thickBot="1">
      <c r="A28" s="275" t="s">
        <v>228</v>
      </c>
      <c r="B28" s="270" t="s">
        <v>248</v>
      </c>
      <c r="C28" s="266" t="s">
        <v>248</v>
      </c>
      <c r="D28" s="266" t="s">
        <v>248</v>
      </c>
    </row>
    <row r="29" spans="1:4" ht="114.75" customHeight="1">
      <c r="A29" s="162" t="s">
        <v>218</v>
      </c>
      <c r="B29" s="162"/>
      <c r="C29" s="163"/>
      <c r="D29" s="163"/>
    </row>
    <row r="30" spans="1:4" ht="37.5" customHeight="1">
      <c r="A30" s="162"/>
      <c r="B30" s="162"/>
      <c r="C30" s="162"/>
      <c r="D30" s="162"/>
    </row>
  </sheetData>
  <sheetProtection/>
  <mergeCells count="12">
    <mergeCell ref="A30:D30"/>
    <mergeCell ref="A1:D1"/>
    <mergeCell ref="B6:D6"/>
    <mergeCell ref="A8:A9"/>
    <mergeCell ref="A10:D10"/>
    <mergeCell ref="C8:C9"/>
    <mergeCell ref="D8:D9"/>
    <mergeCell ref="B8:B9"/>
    <mergeCell ref="B3:D3"/>
    <mergeCell ref="B4:D4"/>
    <mergeCell ref="B5:D5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 Созонова</cp:lastModifiedBy>
  <cp:lastPrinted>2010-02-27T09:25:09Z</cp:lastPrinted>
  <dcterms:created xsi:type="dcterms:W3CDTF">2010-02-15T13:42:22Z</dcterms:created>
  <dcterms:modified xsi:type="dcterms:W3CDTF">2012-12-14T03:54:07Z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